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5"/>
  <workbookPr codeName="ThisWorkbook" defaultThemeVersion="124226"/>
  <mc:AlternateContent xmlns:mc="http://schemas.openxmlformats.org/markup-compatibility/2006">
    <mc:Choice Requires="x15">
      <x15ac:absPath xmlns:x15ac="http://schemas.microsoft.com/office/spreadsheetml/2010/11/ac" url="https://bosch.sharepoint.com/sites/msteams_5794423/Shared Documents/Honda/Involve PQ-Early/PQ Q Package Documents/Sample Agreement/"/>
    </mc:Choice>
  </mc:AlternateContent>
  <xr:revisionPtr revIDLastSave="0" documentId="8_{CA2926A6-3C36-4E79-88CE-AD08D9B5C587}" xr6:coauthVersionLast="47" xr6:coauthVersionMax="47" xr10:uidLastSave="{00000000-0000-0000-0000-000000000000}"/>
  <bookViews>
    <workbookView xWindow="19090" yWindow="-110" windowWidth="19420" windowHeight="10300" tabRatio="652" xr2:uid="{00000000-000D-0000-FFFF-FFFF00000000}"/>
  </bookViews>
  <sheets>
    <sheet name="Sampling Agreement" sheetId="12" r:id="rId1"/>
    <sheet name="Tabelle1" sheetId="13" r:id="rId2"/>
  </sheets>
  <definedNames>
    <definedName name="_xlnm._FilterDatabase" localSheetId="0" hidden="1">'Sampling Agreement'!$B$59:$O$143</definedName>
    <definedName name="List_of_status">#REF!</definedName>
    <definedName name="_xlnm.Print_Area" localSheetId="0">'Sampling Agreement'!$A$1:$R$160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3" i="12" l="1"/>
  <c r="F142" i="12"/>
  <c r="F141" i="12"/>
  <c r="F140" i="12"/>
  <c r="F137" i="12"/>
  <c r="F136" i="12"/>
  <c r="F130" i="12"/>
  <c r="F129" i="12"/>
  <c r="F126" i="12"/>
  <c r="F124" i="12"/>
</calcChain>
</file>

<file path=xl/sharedStrings.xml><?xml version="1.0" encoding="utf-8"?>
<sst xmlns="http://schemas.openxmlformats.org/spreadsheetml/2006/main" count="635" uniqueCount="347">
  <si>
    <t>© Robert Bosch GmbH. All rights reserved.</t>
  </si>
  <si>
    <t>Version 1.4</t>
  </si>
  <si>
    <r>
      <t xml:space="preserve">PPA Agreement (Sampling Agreement)
</t>
    </r>
    <r>
      <rPr>
        <sz val="12"/>
        <rFont val="Bosch Office Sans"/>
      </rPr>
      <t>Abstimmung zum PPF-Verfahren (Bemusterungsabstimmung)</t>
    </r>
  </si>
  <si>
    <r>
      <t xml:space="preserve">Information about part(s) / component(s), contact
</t>
    </r>
    <r>
      <rPr>
        <sz val="12"/>
        <rFont val="Bosch Office Sans"/>
      </rPr>
      <t>Information über Teil(e) / Komponente(n), Kontakte</t>
    </r>
  </si>
  <si>
    <r>
      <t xml:space="preserve">Name of Supplier:
</t>
    </r>
    <r>
      <rPr>
        <sz val="10"/>
        <rFont val="Bosch Office Sans"/>
      </rPr>
      <t>Name Lieferant:</t>
    </r>
  </si>
  <si>
    <t>XXXX</t>
  </si>
  <si>
    <r>
      <t xml:space="preserve">Supplier No.:
</t>
    </r>
    <r>
      <rPr>
        <sz val="10"/>
        <rFont val="Bosch Office Sans"/>
      </rPr>
      <t>Lieferantennr.:</t>
    </r>
  </si>
  <si>
    <t>XXX</t>
  </si>
  <si>
    <r>
      <t xml:space="preserve">Version:
</t>
    </r>
    <r>
      <rPr>
        <sz val="10"/>
        <rFont val="Bosch Office Sans"/>
      </rPr>
      <t>Version:</t>
    </r>
  </si>
  <si>
    <r>
      <t xml:space="preserve">Part-description:
</t>
    </r>
    <r>
      <rPr>
        <sz val="10"/>
        <rFont val="Bosch Office Sans"/>
      </rPr>
      <t>Bezeichnung:</t>
    </r>
  </si>
  <si>
    <r>
      <t xml:space="preserve">Part-no.:
</t>
    </r>
    <r>
      <rPr>
        <sz val="10"/>
        <rFont val="Bosch Office Sans"/>
      </rPr>
      <t>Sachnummer:</t>
    </r>
  </si>
  <si>
    <r>
      <t xml:space="preserve">Drawing no. / Change no. drawing: 
</t>
    </r>
    <r>
      <rPr>
        <sz val="10"/>
        <rFont val="Bosch Office Sans"/>
      </rPr>
      <t>Zeichnungsnr. / Änd.nr. Zeichnung:</t>
    </r>
  </si>
  <si>
    <r>
      <t xml:space="preserve">Report No., if known:
</t>
    </r>
    <r>
      <rPr>
        <sz val="10"/>
        <rFont val="Bosch Office Sans"/>
      </rPr>
      <t>Report Nr., falls bekannt:</t>
    </r>
  </si>
  <si>
    <t>-</t>
  </si>
  <si>
    <r>
      <t xml:space="preserve">Change no. BOM:
</t>
    </r>
    <r>
      <rPr>
        <sz val="10"/>
        <rFont val="Bosch Office Sans"/>
      </rPr>
      <t>Änderungs-Nr. Stückliste:</t>
    </r>
  </si>
  <si>
    <r>
      <t xml:space="preserve">Further documents (specification): 
</t>
    </r>
    <r>
      <rPr>
        <sz val="10"/>
        <rFont val="Bosch Office Sans"/>
      </rPr>
      <t>weiteres Dokument:</t>
    </r>
  </si>
  <si>
    <t xml:space="preserve">Contact @ Supplier:
</t>
  </si>
  <si>
    <t xml:space="preserve">Contact @ Bosch:
</t>
  </si>
  <si>
    <r>
      <t xml:space="preserve">Change no. further document: 
</t>
    </r>
    <r>
      <rPr>
        <sz val="10"/>
        <rFont val="Bosch Office Sans"/>
      </rPr>
      <t>Änd-Nr. weiteres Dokument:</t>
    </r>
  </si>
  <si>
    <r>
      <t xml:space="preserve">Reason for Sampling:
</t>
    </r>
    <r>
      <rPr>
        <sz val="10"/>
        <rFont val="Bosch Office Sans"/>
      </rPr>
      <t>Bemusterungsgrund:</t>
    </r>
  </si>
  <si>
    <t xml:space="preserve">XXXX
</t>
  </si>
  <si>
    <r>
      <t>Special archiving requirements?</t>
    </r>
    <r>
      <rPr>
        <b/>
        <sz val="12"/>
        <rFont val="Bosch Office Sans"/>
      </rPr>
      <t xml:space="preserve"> </t>
    </r>
    <r>
      <rPr>
        <b/>
        <sz val="10"/>
        <rFont val="Bosch Office Sans"/>
      </rPr>
      <t>(only yes if more is required than in QAA defined)</t>
    </r>
    <r>
      <rPr>
        <b/>
        <sz val="16"/>
        <rFont val="Bosch Office Sans"/>
        <family val="2"/>
      </rPr>
      <t xml:space="preserve">
</t>
    </r>
    <r>
      <rPr>
        <sz val="12"/>
        <rFont val="Bosch Office Sans"/>
      </rPr>
      <t xml:space="preserve">Besondere Archivierungspflicht? </t>
    </r>
    <r>
      <rPr>
        <sz val="10"/>
        <rFont val="Bosch Office Sans"/>
      </rPr>
      <t>(nur "yes" falls mehr gefordert wird als in QAA definiert)</t>
    </r>
  </si>
  <si>
    <t>no</t>
  </si>
  <si>
    <r>
      <t xml:space="preserve">PPA procedure submission language?
</t>
    </r>
    <r>
      <rPr>
        <sz val="12"/>
        <rFont val="Bosch Office Sans"/>
      </rPr>
      <t>Übermittlungssprache des PPF-Verfahrens</t>
    </r>
  </si>
  <si>
    <t>english</t>
  </si>
  <si>
    <r>
      <t xml:space="preserve">PPA procedure for product family?
</t>
    </r>
    <r>
      <rPr>
        <sz val="12"/>
        <rFont val="Bosch Office Sans"/>
      </rPr>
      <t>PPF für Produktfamilie?</t>
    </r>
  </si>
  <si>
    <r>
      <t xml:space="preserve">Part grouping / Product families:
</t>
    </r>
    <r>
      <rPr>
        <sz val="11"/>
        <rFont val="Bosch Office Sans"/>
      </rPr>
      <t>Teilebündelung / Produktfamilie:</t>
    </r>
  </si>
  <si>
    <r>
      <t xml:space="preserve">use appendix for list all relevant part numbers if necessary  (at least with part-no., change no. BOM, change no. Drawing)
</t>
    </r>
    <r>
      <rPr>
        <sz val="11"/>
        <rFont val="Bosch Office Sans"/>
      </rPr>
      <t>ggfs. Anhang zur Auflistung aller betroffenen Sachnummern (mindestenes mit Sachnummer, Änderungsstand BOM, Änderungsstand Zeichnung)</t>
    </r>
    <r>
      <rPr>
        <b/>
        <sz val="11"/>
        <rFont val="Bosch Office Sans"/>
      </rPr>
      <t xml:space="preserve">
</t>
    </r>
  </si>
  <si>
    <r>
      <t xml:space="preserve">Part-no.:
</t>
    </r>
    <r>
      <rPr>
        <sz val="8"/>
        <rFont val="Bosch Office Sans"/>
      </rPr>
      <t>Sachnummer:</t>
    </r>
  </si>
  <si>
    <r>
      <rPr>
        <b/>
        <sz val="10"/>
        <rFont val="Bosch Office Sans"/>
      </rPr>
      <t>Change No. BOM:</t>
    </r>
    <r>
      <rPr>
        <b/>
        <sz val="8"/>
        <rFont val="Bosch Office Sans"/>
        <family val="2"/>
      </rPr>
      <t xml:space="preserve">
</t>
    </r>
    <r>
      <rPr>
        <sz val="8"/>
        <rFont val="Bosch Office Sans"/>
      </rPr>
      <t>Änderungs-Nr. Stückliste:</t>
    </r>
  </si>
  <si>
    <r>
      <rPr>
        <b/>
        <sz val="10"/>
        <rFont val="Bosch Office Sans"/>
      </rPr>
      <t xml:space="preserve">Change no. Drawing: </t>
    </r>
    <r>
      <rPr>
        <b/>
        <sz val="8"/>
        <rFont val="Bosch Office Sans"/>
      </rPr>
      <t xml:space="preserve">
</t>
    </r>
    <r>
      <rPr>
        <sz val="8"/>
        <rFont val="Bosch Office Sans"/>
      </rPr>
      <t>Änd.nr. Zeichnung:</t>
    </r>
  </si>
  <si>
    <r>
      <t>Change No. BOM:</t>
    </r>
    <r>
      <rPr>
        <b/>
        <sz val="8"/>
        <rFont val="Bosch Office Sans"/>
        <family val="2"/>
      </rPr>
      <t xml:space="preserve">
</t>
    </r>
    <r>
      <rPr>
        <sz val="8"/>
        <rFont val="Bosch Office Sans"/>
      </rPr>
      <t>Änderungs-Nr. Stückliste:</t>
    </r>
  </si>
  <si>
    <r>
      <t xml:space="preserve">Variant PPA - Varianten PPF </t>
    </r>
    <r>
      <rPr>
        <sz val="12"/>
        <rFont val="Bosch Office Sans"/>
      </rPr>
      <t>(Folgebemusterung)</t>
    </r>
    <r>
      <rPr>
        <b/>
        <sz val="16"/>
        <rFont val="Bosch Office Sans"/>
        <family val="2"/>
      </rPr>
      <t xml:space="preserve">
Variant PPA for PPA procedure already submitted? 
</t>
    </r>
    <r>
      <rPr>
        <sz val="12"/>
        <rFont val="Bosch Office Sans"/>
      </rPr>
      <t>(Folgebemusterung / Varianten-PPF zu bereits vorgelegtem PPF-Verfahren)?</t>
    </r>
  </si>
  <si>
    <r>
      <t xml:space="preserve">reference report no. (supplier)
</t>
    </r>
    <r>
      <rPr>
        <sz val="8"/>
        <rFont val="Bosch Office Sans"/>
      </rPr>
      <t>Referenz-Berichtsnummer (Lieferant)</t>
    </r>
  </si>
  <si>
    <r>
      <t xml:space="preserve">version / date of release:
</t>
    </r>
    <r>
      <rPr>
        <sz val="8"/>
        <rFont val="Bosch Office Sans"/>
      </rPr>
      <t>Version / Datum der Freigabe:</t>
    </r>
  </si>
  <si>
    <r>
      <t xml:space="preserve">reference report no. (Bosch)
</t>
    </r>
    <r>
      <rPr>
        <sz val="8"/>
        <rFont val="Bosch Office Sans"/>
      </rPr>
      <t>Referenz-Berichtsnummer (Bosch)</t>
    </r>
  </si>
  <si>
    <r>
      <t>Directed Buy Parts?</t>
    </r>
    <r>
      <rPr>
        <sz val="12"/>
        <rFont val="Bosch Office Sans"/>
      </rPr>
      <t xml:space="preserve">
Setzteile ?</t>
    </r>
  </si>
  <si>
    <r>
      <t>Directed Buy Parts with release responsibility @ supplier (organisation)</t>
    </r>
    <r>
      <rPr>
        <sz val="9"/>
        <rFont val="Arial"/>
        <family val="2"/>
      </rPr>
      <t xml:space="preserve"> (use appendix for list of all relevant part numbers if necessary)</t>
    </r>
    <r>
      <rPr>
        <b/>
        <sz val="10"/>
        <rFont val="Bosch Office Sans"/>
      </rPr>
      <t xml:space="preserve">
</t>
    </r>
    <r>
      <rPr>
        <sz val="8"/>
        <rFont val="Bosch Office Sans"/>
      </rPr>
      <t>Setzteile mit Freigabeverantwortung Lieferant (ggf. Anhang für Auflistung aller betroffenen Sachnummern)</t>
    </r>
  </si>
  <si>
    <r>
      <t xml:space="preserve">Directed Buy Parts with release responsibility @ Bosch </t>
    </r>
    <r>
      <rPr>
        <sz val="10"/>
        <rFont val="Bosch Office Sans"/>
      </rPr>
      <t>(use appendix for list of all relevant part numbers if necessary)</t>
    </r>
    <r>
      <rPr>
        <b/>
        <sz val="10"/>
        <rFont val="Bosch Office Sans"/>
      </rPr>
      <t xml:space="preserve">
</t>
    </r>
    <r>
      <rPr>
        <sz val="8"/>
        <rFont val="Bosch Office Sans"/>
      </rPr>
      <t>Setzteile mit Freigabeverantwortung Bosch (ggf. Anhang für Auflistung aller betroffenen Sachnummern)</t>
    </r>
  </si>
  <si>
    <r>
      <t xml:space="preserve">Reason for Report 
</t>
    </r>
    <r>
      <rPr>
        <sz val="16"/>
        <rFont val="Bosch Office Sans"/>
      </rPr>
      <t>Grund der Berichterstellung</t>
    </r>
  </si>
  <si>
    <r>
      <t xml:space="preserve">Reason for report creation:
</t>
    </r>
    <r>
      <rPr>
        <sz val="10"/>
        <rFont val="Bosch Office Sans"/>
      </rPr>
      <t>Grund der Berichterstellung:</t>
    </r>
  </si>
  <si>
    <r>
      <t xml:space="preserve">Trigger for PPA procedure:
</t>
    </r>
    <r>
      <rPr>
        <sz val="10"/>
        <rFont val="Bosch Office Sans"/>
      </rPr>
      <t>Auslöser PPF-Verfahren:</t>
    </r>
  </si>
  <si>
    <t>X</t>
  </si>
  <si>
    <r>
      <t xml:space="preserve">report PPA
</t>
    </r>
    <r>
      <rPr>
        <sz val="10"/>
        <rFont val="Bosch Office Sans"/>
      </rPr>
      <t>Bericht Produdktionsprozess- und Produktfreigabe (PPF)</t>
    </r>
  </si>
  <si>
    <t>--</t>
  </si>
  <si>
    <t>sample presentation</t>
  </si>
  <si>
    <r>
      <t xml:space="preserve">report other samples
</t>
    </r>
    <r>
      <rPr>
        <sz val="10"/>
        <rFont val="Bosch Office Sans"/>
      </rPr>
      <t>Bericht sonstige Muster</t>
    </r>
  </si>
  <si>
    <t>new part</t>
  </si>
  <si>
    <r>
      <t xml:space="preserve">Requalification
</t>
    </r>
    <r>
      <rPr>
        <sz val="10"/>
        <rFont val="Bosch Office Sans"/>
      </rPr>
      <t>Requalifikation</t>
    </r>
  </si>
  <si>
    <t>changes to product</t>
  </si>
  <si>
    <r>
      <t xml:space="preserve">Submission of PPA documents
</t>
    </r>
    <r>
      <rPr>
        <sz val="10"/>
        <rFont val="Bosch Office Sans"/>
      </rPr>
      <t>Übermittlung der PPF Unterlagen</t>
    </r>
  </si>
  <si>
    <t>changes to production process</t>
  </si>
  <si>
    <t>PDF format</t>
  </si>
  <si>
    <t>Original</t>
  </si>
  <si>
    <t>change to supply chain</t>
  </si>
  <si>
    <t>IQS</t>
  </si>
  <si>
    <r>
      <t xml:space="preserve">Paper
</t>
    </r>
    <r>
      <rPr>
        <sz val="10"/>
        <rFont val="Bosch Office Sans"/>
      </rPr>
      <t>Papierform</t>
    </r>
  </si>
  <si>
    <t>Re-use &gt; 12 months standstill</t>
  </si>
  <si>
    <r>
      <t xml:space="preserve">other (please specify):
</t>
    </r>
    <r>
      <rPr>
        <sz val="10"/>
        <rFont val="Bosch Office Sans"/>
      </rPr>
      <t>sonstiges (bitte angeben):</t>
    </r>
  </si>
  <si>
    <t>updated PPA documentation</t>
  </si>
  <si>
    <r>
      <t>Stepped PPA procedure?</t>
    </r>
    <r>
      <rPr>
        <sz val="14"/>
        <rFont val="Bosch Office Sans"/>
      </rPr>
      <t xml:space="preserve">
</t>
    </r>
    <r>
      <rPr>
        <sz val="10"/>
        <rFont val="Bosch Office Sans"/>
      </rPr>
      <t>Gestuftes PPF-Verfahren?</t>
    </r>
  </si>
  <si>
    <r>
      <t xml:space="preserve">stepped PPA procedure (please arrange below, specify the dates of the individual PPA steps, and plan the necessary documents for each operation)
</t>
    </r>
    <r>
      <rPr>
        <sz val="8"/>
        <rFont val="Bosch Office Sans"/>
      </rPr>
      <t>gestuftes PPF-Verfahren (Bitte unten vereinbaren, die Termine der einzelnen PPF-Stufen angeben und die notwendigen Dokumente je Vorgang planen)</t>
    </r>
  </si>
  <si>
    <r>
      <t xml:space="preserve">justification for stepped PPA procedure:
</t>
    </r>
    <r>
      <rPr>
        <sz val="8"/>
        <rFont val="Bosch Office Sans"/>
      </rPr>
      <t>Begründung des gestuften PPF-Verfahrens:</t>
    </r>
  </si>
  <si>
    <r>
      <t xml:space="preserve">confirmation of organisation:
</t>
    </r>
    <r>
      <rPr>
        <sz val="8"/>
        <rFont val="Bosch Office Sans"/>
      </rPr>
      <t>Bestätigung Organisation:</t>
    </r>
  </si>
  <si>
    <r>
      <rPr>
        <b/>
        <sz val="10"/>
        <rFont val="Bosch Office Sans"/>
      </rPr>
      <t xml:space="preserve">With regards to the features to be verified, the samples presented were produced with serial equipment under serial conditions, at the series production location or, for “other samples”, according to the agreement between the organization and the customer (agreement to be attached). No changes are known or planned regarding these features. The results obtained in our tests can be re-used for an updated PPA documentation. Should changes to the part and/or production process still be necessary, we will indicate this in the updated PPA documentation.
</t>
    </r>
    <r>
      <rPr>
        <sz val="10"/>
        <rFont val="Bosch Office Sans"/>
      </rPr>
      <t xml:space="preserve">
</t>
    </r>
    <r>
      <rPr>
        <sz val="8"/>
        <rFont val="Bosch Office Sans"/>
      </rPr>
      <t>Die vorgestellten Muster wurden bezüglich der nachzuweisenden Merkmale mit serienmäßigen Betriebsmitteln unter serienmäßigen Bedingungen am Serienstandort hergestellt bzw. bei "sonstigen Mustern" gemäß Vereinbarung zwischen Organisation und Kunde (als Anlage beigefügt). Bezüglich dieser Merkmale sind keine Änderungen bekannt bzw. geplant. Die bei unseren Prüfungen und  der Freigabe erzielten Ergebnisse können für eine aktualisierte PPF-Dokumentation übernommen werden. Sollten trotzdem Änderungen an Teil und/oder Prozess notwendig sein, werden wir dies bei der aktualisierten PPF-Dokumentation anzeigen.</t>
    </r>
  </si>
  <si>
    <r>
      <t xml:space="preserve">Scheduling
</t>
    </r>
    <r>
      <rPr>
        <sz val="12"/>
        <rFont val="Bosch Office Sans"/>
      </rPr>
      <t>Terminabstimmung</t>
    </r>
  </si>
  <si>
    <r>
      <t xml:space="preserve">PPA date
</t>
    </r>
    <r>
      <rPr>
        <sz val="8"/>
        <rFont val="Bosch Office Sans"/>
      </rPr>
      <t>PPF-Termin</t>
    </r>
  </si>
  <si>
    <r>
      <t>Stepped PPA procedure</t>
    </r>
    <r>
      <rPr>
        <sz val="8"/>
        <rFont val="Bosch Office Sans"/>
      </rPr>
      <t xml:space="preserve">
Gestuftes PPF Verfahren</t>
    </r>
  </si>
  <si>
    <r>
      <rPr>
        <b/>
        <sz val="10"/>
        <rFont val="Bosch Office Sans"/>
      </rPr>
      <t>Step 1:</t>
    </r>
    <r>
      <rPr>
        <sz val="10"/>
        <rFont val="Bosch Office Sans"/>
      </rPr>
      <t xml:space="preserve">
</t>
    </r>
    <r>
      <rPr>
        <sz val="8"/>
        <rFont val="Bosch Office Sans"/>
      </rPr>
      <t>Stufe 1:</t>
    </r>
  </si>
  <si>
    <r>
      <rPr>
        <b/>
        <sz val="10"/>
        <rFont val="Bosch Office Sans"/>
      </rPr>
      <t>Step 3:</t>
    </r>
    <r>
      <rPr>
        <sz val="10"/>
        <rFont val="Bosch Office Sans"/>
      </rPr>
      <t xml:space="preserve">
</t>
    </r>
    <r>
      <rPr>
        <sz val="8"/>
        <rFont val="Bosch Office Sans"/>
      </rPr>
      <t>Stufe 3:</t>
    </r>
  </si>
  <si>
    <r>
      <t xml:space="preserve">basis:
</t>
    </r>
    <r>
      <rPr>
        <sz val="8"/>
        <rFont val="Bosch Office Sans"/>
      </rPr>
      <t>Basis:</t>
    </r>
  </si>
  <si>
    <r>
      <rPr>
        <b/>
        <sz val="10"/>
        <rFont val="Bosch Office Sans"/>
      </rPr>
      <t>Step 2:</t>
    </r>
    <r>
      <rPr>
        <sz val="10"/>
        <rFont val="Bosch Office Sans"/>
      </rPr>
      <t xml:space="preserve">
</t>
    </r>
    <r>
      <rPr>
        <sz val="8"/>
        <rFont val="Bosch Office Sans"/>
      </rPr>
      <t>Stufe 2:</t>
    </r>
  </si>
  <si>
    <r>
      <rPr>
        <b/>
        <sz val="10"/>
        <rFont val="Bosch Office Sans"/>
      </rPr>
      <t>Step 4:</t>
    </r>
    <r>
      <rPr>
        <sz val="10"/>
        <rFont val="Bosch Office Sans"/>
      </rPr>
      <t xml:space="preserve">
</t>
    </r>
    <r>
      <rPr>
        <sz val="8"/>
        <rFont val="Bosch Office Sans"/>
      </rPr>
      <t>Stufe 4:</t>
    </r>
  </si>
  <si>
    <r>
      <t xml:space="preserve">variant:
</t>
    </r>
    <r>
      <rPr>
        <sz val="8"/>
        <rFont val="Bosch Office Sans"/>
      </rPr>
      <t>Varianten:</t>
    </r>
  </si>
  <si>
    <r>
      <rPr>
        <b/>
        <sz val="10"/>
        <rFont val="Bosch Office Sans"/>
      </rPr>
      <t>full PPA due date:</t>
    </r>
    <r>
      <rPr>
        <sz val="10"/>
        <rFont val="Bosch Office Sans"/>
      </rPr>
      <t xml:space="preserve">
</t>
    </r>
    <r>
      <rPr>
        <sz val="8"/>
        <rFont val="Bosch Office Sans"/>
      </rPr>
      <t>Endtermin des PPF - Verfahrens</t>
    </r>
  </si>
  <si>
    <t>IMDS-ID Bosch:</t>
  </si>
  <si>
    <r>
      <t xml:space="preserve">IMDS provision date:
</t>
    </r>
    <r>
      <rPr>
        <sz val="12"/>
        <rFont val="Bosch Office Sans"/>
      </rPr>
      <t>Bereitstellung IMDS:</t>
    </r>
  </si>
  <si>
    <r>
      <t xml:space="preserve">Waiver
</t>
    </r>
    <r>
      <rPr>
        <sz val="12"/>
        <rFont val="Bosch Office Sans"/>
      </rPr>
      <t>Verzicht</t>
    </r>
  </si>
  <si>
    <r>
      <rPr>
        <b/>
        <sz val="10"/>
        <rFont val="Bosch Office Sans"/>
      </rPr>
      <t>The customer waives the submission of documents. The implementation and documentation of the PPA procedure takes place exclusively within the organization.
The customer follows the approval recommendation of the organization.</t>
    </r>
    <r>
      <rPr>
        <sz val="8"/>
        <rFont val="Bosch Office Sans"/>
      </rPr>
      <t xml:space="preserve">
Bosch verzichtet auf die Vorlage von Dokumenten. 
Durchführung und Dokumentation des PPF-Verfahrens erfolgen ausschließlich beim Lieferanten.
Der Kunde schließt sich der Freigabeempfehlung des Lieferanten an.</t>
    </r>
  </si>
  <si>
    <r>
      <t xml:space="preserve">Remark / </t>
    </r>
    <r>
      <rPr>
        <sz val="10"/>
        <rFont val="Bosch Office Sans"/>
      </rPr>
      <t xml:space="preserve">
Hinweise</t>
    </r>
    <r>
      <rPr>
        <sz val="8"/>
        <rFont val="Bosch Office Sans"/>
      </rPr>
      <t>:</t>
    </r>
  </si>
  <si>
    <r>
      <t xml:space="preserve">Date / 
</t>
    </r>
    <r>
      <rPr>
        <sz val="8"/>
        <rFont val="Bosch Office Sans"/>
      </rPr>
      <t>Datum:</t>
    </r>
  </si>
  <si>
    <r>
      <t xml:space="preserve">(electronic) Signature Bosch / 
</t>
    </r>
    <r>
      <rPr>
        <sz val="8"/>
        <rFont val="Bosch Office Sans"/>
      </rPr>
      <t>(elektronische) Unterschrift Bosch:</t>
    </r>
  </si>
  <si>
    <r>
      <t xml:space="preserve">Variants (e.g. alternative machines, processes, sub-suppliers)
</t>
    </r>
    <r>
      <rPr>
        <sz val="12"/>
        <rFont val="Bosch Office Sans"/>
      </rPr>
      <t>Varianten (z.B. Ausweichmaschinen oder -prozesse, Alternativlieferanten)</t>
    </r>
  </si>
  <si>
    <r>
      <t xml:space="preserve">application
</t>
    </r>
    <r>
      <rPr>
        <sz val="8"/>
        <rFont val="Bosch Office Sans"/>
      </rPr>
      <t>Anwendung</t>
    </r>
  </si>
  <si>
    <r>
      <t xml:space="preserve">content
</t>
    </r>
    <r>
      <rPr>
        <sz val="8"/>
        <rFont val="Bosch Office Sans"/>
      </rPr>
      <t>Inhalte</t>
    </r>
  </si>
  <si>
    <r>
      <t xml:space="preserve">description
</t>
    </r>
    <r>
      <rPr>
        <sz val="8"/>
        <rFont val="Bosch Office Sans"/>
      </rPr>
      <t>Beschreibung</t>
    </r>
  </si>
  <si>
    <r>
      <t xml:space="preserve">consideration in the scope of the PPA procedure
</t>
    </r>
    <r>
      <rPr>
        <sz val="8"/>
        <rFont val="Bosch Office Sans"/>
      </rPr>
      <t>Berücksichtigung im Rahmen des PPF-Verfahrens</t>
    </r>
  </si>
  <si>
    <r>
      <t xml:space="preserve">are alternative machines or processes planned?
</t>
    </r>
    <r>
      <rPr>
        <sz val="8"/>
        <rFont val="Bosch Office Sans"/>
      </rPr>
      <t>Sind Ausweichmaschinen oder -prozesse geplant?</t>
    </r>
  </si>
  <si>
    <r>
      <t xml:space="preserve">are alternative sub suppliers planned?
</t>
    </r>
    <r>
      <rPr>
        <sz val="8"/>
        <rFont val="Bosch Office Sans"/>
      </rPr>
      <t>Sind Alternativlieferanten vorgesehen?</t>
    </r>
  </si>
  <si>
    <r>
      <t xml:space="preserve">Agreement on PPA </t>
    </r>
    <r>
      <rPr>
        <b/>
        <sz val="16"/>
        <rFont val="Bosch Office Sans"/>
      </rPr>
      <t xml:space="preserve">content and </t>
    </r>
    <r>
      <rPr>
        <b/>
        <sz val="16"/>
        <rFont val="Bosch Office Sans"/>
        <family val="2"/>
      </rPr>
      <t xml:space="preserve">submission
</t>
    </r>
    <r>
      <rPr>
        <sz val="12"/>
        <rFont val="Bosch Office Sans"/>
      </rPr>
      <t>Abstimmung PPF-Inhalt und Vorlage</t>
    </r>
  </si>
  <si>
    <t>Link to Explanations in Supplier Quality Requirements (see Chapter 4.9)</t>
  </si>
  <si>
    <r>
      <t xml:space="preserve">For paper PPA/PPF only
</t>
    </r>
    <r>
      <rPr>
        <sz val="10"/>
        <rFont val="Bosch Office Sans"/>
      </rPr>
      <t>nur für Papierbemusterungen</t>
    </r>
  </si>
  <si>
    <r>
      <t xml:space="preserve">Number
</t>
    </r>
    <r>
      <rPr>
        <sz val="8"/>
        <rFont val="Bosch Office Sans"/>
      </rPr>
      <t>Ordnungsnummer</t>
    </r>
  </si>
  <si>
    <r>
      <t xml:space="preserve">Requirement 
</t>
    </r>
    <r>
      <rPr>
        <sz val="8"/>
        <rFont val="Bosch Office Sans"/>
      </rPr>
      <t>Prüfgebiet</t>
    </r>
  </si>
  <si>
    <r>
      <rPr>
        <b/>
        <sz val="9"/>
        <rFont val="Bosch Office Sans"/>
      </rPr>
      <t>Requirement</t>
    </r>
    <r>
      <rPr>
        <b/>
        <sz val="9"/>
        <color theme="3"/>
        <rFont val="Bosch Office Sans"/>
      </rPr>
      <t xml:space="preserve"> / Deliverables (insofar as they are applicable to the product)?</t>
    </r>
    <r>
      <rPr>
        <b/>
        <sz val="8"/>
        <rFont val="Bosch Office Sans"/>
      </rPr>
      <t xml:space="preserve">
</t>
    </r>
    <r>
      <rPr>
        <b/>
        <sz val="6"/>
        <rFont val="Bosch Office Sans"/>
      </rPr>
      <t>If applicable: Execution, documentation and archiving by the organization (if appl. for inspection by the customer)</t>
    </r>
    <r>
      <rPr>
        <b/>
        <sz val="8"/>
        <rFont val="Bosch Office Sans"/>
      </rPr>
      <t xml:space="preserve">
</t>
    </r>
    <r>
      <rPr>
        <b/>
        <sz val="9"/>
        <color theme="3"/>
        <rFont val="Bosch Office Sans"/>
      </rPr>
      <t>Nachweise (soweit für das Produkt zutreffend)?</t>
    </r>
    <r>
      <rPr>
        <sz val="8"/>
        <rFont val="Bosch Office Sans"/>
      </rPr>
      <t xml:space="preserve">
</t>
    </r>
    <r>
      <rPr>
        <sz val="6"/>
        <rFont val="Bosch Office Sans"/>
      </rPr>
      <t>Wenn zutreffend: Durchführung, Dokumentation und Archivierung durch die Organisation (ggf. zur Einsicht durch den Kunden)</t>
    </r>
  </si>
  <si>
    <r>
      <t xml:space="preserve">submission requested?
</t>
    </r>
    <r>
      <rPr>
        <sz val="8"/>
        <rFont val="Bosch Office Sans"/>
      </rPr>
      <t>Vorlage erforderlich?</t>
    </r>
  </si>
  <si>
    <r>
      <t xml:space="preserve">PPA procedure
</t>
    </r>
    <r>
      <rPr>
        <sz val="8"/>
        <rFont val="Bosch Office Sans"/>
      </rPr>
      <t>PPF-Verfahren</t>
    </r>
  </si>
  <si>
    <r>
      <t xml:space="preserve">Variant PPA
</t>
    </r>
    <r>
      <rPr>
        <sz val="8"/>
        <rFont val="Bosch Office Sans"/>
      </rPr>
      <t>Varianten-PPF</t>
    </r>
  </si>
  <si>
    <t>Step for stepped PPA procedure</t>
  </si>
  <si>
    <r>
      <t xml:space="preserve">Part of Requalification
</t>
    </r>
    <r>
      <rPr>
        <sz val="8"/>
        <rFont val="Bosch Office Sans"/>
      </rPr>
      <t xml:space="preserve">Bestandteil Requalifikation
</t>
    </r>
    <r>
      <rPr>
        <sz val="8"/>
        <color rgb="FF0070C0"/>
        <rFont val="Bosch Office Sans"/>
      </rPr>
      <t>(important hint: This column is only filled if the scope exceeds the generic scope for requalification (layout inspection &amp; functional testing). Generic scope is: 
All the measurements, functional characteristics and materials specified by BOSCH shall be examined for compliance.)</t>
    </r>
  </si>
  <si>
    <r>
      <t xml:space="preserve">Remark:
</t>
    </r>
    <r>
      <rPr>
        <sz val="8"/>
        <rFont val="Bosch Office Sans"/>
      </rPr>
      <t>Bemerkungen:</t>
    </r>
  </si>
  <si>
    <r>
      <t xml:space="preserve">submitted by supplier
</t>
    </r>
    <r>
      <rPr>
        <sz val="8"/>
        <rFont val="Bosch Office Sans"/>
      </rPr>
      <t>von Lieferant vorgelegt</t>
    </r>
  </si>
  <si>
    <t xml:space="preserve">i.O / n.i.O
</t>
  </si>
  <si>
    <t>remarks 
Bemerkungen</t>
  </si>
  <si>
    <r>
      <t xml:space="preserve">Step 1
</t>
    </r>
    <r>
      <rPr>
        <sz val="8"/>
        <rFont val="Bosch Office Sans"/>
      </rPr>
      <t>Stufe 1</t>
    </r>
  </si>
  <si>
    <r>
      <t xml:space="preserve">Step 2
</t>
    </r>
    <r>
      <rPr>
        <sz val="8"/>
        <rFont val="Bosch Office Sans"/>
      </rPr>
      <t>Stufe 2</t>
    </r>
  </si>
  <si>
    <r>
      <t xml:space="preserve">Step 3 
</t>
    </r>
    <r>
      <rPr>
        <sz val="8"/>
        <rFont val="Bosch Office Sans"/>
      </rPr>
      <t>Stufe 3</t>
    </r>
  </si>
  <si>
    <r>
      <t xml:space="preserve">Step 4
</t>
    </r>
    <r>
      <rPr>
        <sz val="8"/>
        <rFont val="Bosch Office Sans"/>
      </rPr>
      <t>Stufe 4</t>
    </r>
  </si>
  <si>
    <t>0.1</t>
  </si>
  <si>
    <r>
      <t xml:space="preserve">PPA cover sheet / evaluation
</t>
    </r>
    <r>
      <rPr>
        <sz val="8"/>
        <color rgb="FFC00000"/>
        <rFont val="Bosch Office Sans"/>
      </rPr>
      <t>PPF-Deckblatt / PPF-Bewertung</t>
    </r>
  </si>
  <si>
    <t>yes</t>
  </si>
  <si>
    <t>PSW AIAG PPAP Manual Rev. 4 see Section 5.9.1</t>
  </si>
  <si>
    <t>0.2</t>
  </si>
  <si>
    <r>
      <t xml:space="preserve">Self-assessment for product, process, Software (if applicable)
</t>
    </r>
    <r>
      <rPr>
        <sz val="8"/>
        <color rgb="FFC00000"/>
        <rFont val="Bosch Office Sans"/>
      </rPr>
      <t>Selbstbeurteilung Produkt, Produktionsprozess und ggfs. Software</t>
    </r>
  </si>
  <si>
    <r>
      <t xml:space="preserve">Self assesment Process  &amp; Product
</t>
    </r>
    <r>
      <rPr>
        <sz val="10"/>
        <rFont val="Bosch Office Sans"/>
      </rPr>
      <t>Supplier must perform a self-assessment covering product, process.
Assessment must confirm readiness for PPAP and identify any gaps or risks.
A clear conclusion on readiness and required actions must be documented.</t>
    </r>
  </si>
  <si>
    <r>
      <t xml:space="preserve">Hardware Release needed?
</t>
    </r>
    <r>
      <rPr>
        <sz val="10"/>
        <rFont val="Bosch Office Sans"/>
      </rPr>
      <t>Hardwarefreigabe erforderlich?</t>
    </r>
  </si>
  <si>
    <t>1</t>
  </si>
  <si>
    <r>
      <rPr>
        <b/>
        <sz val="10"/>
        <rFont val="Bosch Office Sans"/>
      </rPr>
      <t>Deliverables of product development</t>
    </r>
    <r>
      <rPr>
        <sz val="10"/>
        <rFont val="Bosch Office Sans"/>
      </rPr>
      <t xml:space="preserve">
</t>
    </r>
    <r>
      <rPr>
        <sz val="8"/>
        <rFont val="Bosch Office Sans"/>
      </rPr>
      <t>Nachweise zur Produktentwicklung</t>
    </r>
  </si>
  <si>
    <r>
      <t xml:space="preserve">1.1
</t>
    </r>
    <r>
      <rPr>
        <b/>
        <sz val="10"/>
        <color rgb="FF0070C0"/>
        <rFont val="Bosch Office Sans"/>
      </rPr>
      <t>AIAG 1</t>
    </r>
  </si>
  <si>
    <r>
      <rPr>
        <b/>
        <sz val="10"/>
        <rFont val="Bosch Office Sans"/>
      </rPr>
      <t>Technical specifications</t>
    </r>
    <r>
      <rPr>
        <sz val="10"/>
        <rFont val="Bosch Office Sans"/>
      </rPr>
      <t xml:space="preserve">
</t>
    </r>
    <r>
      <rPr>
        <sz val="8"/>
        <rFont val="Bosch Office Sans"/>
      </rPr>
      <t>Technische Spezifikationen</t>
    </r>
  </si>
  <si>
    <r>
      <t xml:space="preserve">According BOM / DRW / Standards
Confirm that the supplier knows and understands all the technical specifications.
</t>
    </r>
    <r>
      <rPr>
        <sz val="10"/>
        <color rgb="FF0070C0"/>
        <rFont val="Bosch Office Sans"/>
      </rPr>
      <t>Supplier Feasibility Confirmation – Status: Accepted</t>
    </r>
  </si>
  <si>
    <r>
      <t xml:space="preserve">1.2
</t>
    </r>
    <r>
      <rPr>
        <b/>
        <sz val="10"/>
        <color rgb="FF0070C0"/>
        <rFont val="Bosch Office Sans"/>
      </rPr>
      <t>AIAG 2</t>
    </r>
  </si>
  <si>
    <r>
      <rPr>
        <b/>
        <sz val="10"/>
        <rFont val="Bosch Office Sans"/>
      </rPr>
      <t>Approved design changes</t>
    </r>
    <r>
      <rPr>
        <sz val="10"/>
        <rFont val="Bosch Office Sans"/>
      </rPr>
      <t xml:space="preserve">
</t>
    </r>
    <r>
      <rPr>
        <sz val="8"/>
        <rFont val="Bosch Office Sans"/>
      </rPr>
      <t>Genehmigte Konstruktionsänderungen</t>
    </r>
  </si>
  <si>
    <t>ECR, and list of design changes</t>
  </si>
  <si>
    <t>N/A</t>
  </si>
  <si>
    <r>
      <t xml:space="preserve">1.3
</t>
    </r>
    <r>
      <rPr>
        <b/>
        <sz val="10"/>
        <color rgb="FF0070C0"/>
        <rFont val="Bosch Office Sans"/>
      </rPr>
      <t>AIAG 3</t>
    </r>
  </si>
  <si>
    <r>
      <rPr>
        <b/>
        <sz val="10"/>
        <rFont val="Bosch Office Sans"/>
      </rPr>
      <t xml:space="preserve">Design, engineering approvals by organization in case of development responsibility as </t>
    </r>
    <r>
      <rPr>
        <b/>
        <sz val="10"/>
        <color rgb="FF0070C0"/>
        <rFont val="Bosch Office Sans"/>
      </rPr>
      <t>per</t>
    </r>
    <r>
      <rPr>
        <b/>
        <sz val="10"/>
        <rFont val="Bosch Office Sans"/>
      </rPr>
      <t xml:space="preserve"> agreement</t>
    </r>
    <r>
      <rPr>
        <sz val="10"/>
        <rFont val="Bosch Office Sans"/>
      </rPr>
      <t xml:space="preserve">
</t>
    </r>
    <r>
      <rPr>
        <sz val="8"/>
        <rFont val="Bosch Office Sans"/>
      </rPr>
      <t>Konstruktions-, Entwicklungsfreigaben der Organisation bei Entwicklungsverantwortung entsprechend Vereinbarung</t>
    </r>
  </si>
  <si>
    <r>
      <t xml:space="preserve">1.4
</t>
    </r>
    <r>
      <rPr>
        <b/>
        <sz val="10"/>
        <color rgb="FF0070C0"/>
        <rFont val="Bosch Office Sans"/>
      </rPr>
      <t>AIAG 1.1</t>
    </r>
  </si>
  <si>
    <r>
      <t xml:space="preserve">Material data via IMDS
</t>
    </r>
    <r>
      <rPr>
        <sz val="8"/>
        <color rgb="FFC00000"/>
        <rFont val="Bosch Office Sans"/>
      </rPr>
      <t>Materialdaten per IMDS</t>
    </r>
  </si>
  <si>
    <t>IMDS accepted by RB #202
Approval Confirmation Document in RB System (PDF)</t>
  </si>
  <si>
    <r>
      <t xml:space="preserve">1.5
</t>
    </r>
    <r>
      <rPr>
        <b/>
        <sz val="10"/>
        <color rgb="FF0070C0"/>
        <rFont val="Bosch Office Sans"/>
      </rPr>
      <t>AIAG 4</t>
    </r>
  </si>
  <si>
    <r>
      <rPr>
        <b/>
        <sz val="10"/>
        <rFont val="Bosch Office Sans"/>
      </rPr>
      <t>Design FMEA</t>
    </r>
    <r>
      <rPr>
        <sz val="10"/>
        <rFont val="Bosch Office Sans"/>
      </rPr>
      <t xml:space="preserve">
</t>
    </r>
    <r>
      <rPr>
        <sz val="8"/>
        <rFont val="Bosch Office Sans"/>
      </rPr>
      <t>Design-FMEA</t>
    </r>
  </si>
  <si>
    <t>2</t>
  </si>
  <si>
    <r>
      <rPr>
        <b/>
        <sz val="10"/>
        <rFont val="Bosch Office Sans"/>
      </rPr>
      <t>Deliverables of production process development</t>
    </r>
    <r>
      <rPr>
        <sz val="10"/>
        <rFont val="Bosch Office Sans"/>
      </rPr>
      <t xml:space="preserve">
</t>
    </r>
    <r>
      <rPr>
        <sz val="8"/>
        <rFont val="Bosch Office Sans"/>
      </rPr>
      <t>Nachweise zur Produktionsprozessentwicklung</t>
    </r>
  </si>
  <si>
    <r>
      <t xml:space="preserve">2.1
</t>
    </r>
    <r>
      <rPr>
        <b/>
        <sz val="10"/>
        <color rgb="FF0070C0"/>
        <rFont val="Bosch Office Sans"/>
      </rPr>
      <t>AIAG 5</t>
    </r>
  </si>
  <si>
    <r>
      <rPr>
        <b/>
        <sz val="10"/>
        <rFont val="Bosch Office Sans"/>
      </rPr>
      <t>Process flowchart</t>
    </r>
    <r>
      <rPr>
        <sz val="10"/>
        <rFont val="Bosch Office Sans"/>
      </rPr>
      <t xml:space="preserve">
</t>
    </r>
    <r>
      <rPr>
        <sz val="8"/>
        <rFont val="Bosch Office Sans"/>
      </rPr>
      <t>Prozessablaufdiagramm</t>
    </r>
  </si>
  <si>
    <t>Process Flow / Chart
Diagram including all processes impacting the component up to material shipment</t>
  </si>
  <si>
    <r>
      <t xml:space="preserve">2.2
</t>
    </r>
    <r>
      <rPr>
        <b/>
        <sz val="10"/>
        <color rgb="FF0070C0"/>
        <rFont val="Bosch Office Sans"/>
      </rPr>
      <t>AIAG 6</t>
    </r>
  </si>
  <si>
    <r>
      <rPr>
        <b/>
        <sz val="10"/>
        <rFont val="Bosch Office Sans"/>
      </rPr>
      <t>Process FMEA</t>
    </r>
    <r>
      <rPr>
        <sz val="10"/>
        <rFont val="Bosch Office Sans"/>
      </rPr>
      <t xml:space="preserve">
</t>
    </r>
    <r>
      <rPr>
        <sz val="8"/>
        <rFont val="Bosch Office Sans"/>
      </rPr>
      <t>Prozess-FMEA</t>
    </r>
  </si>
  <si>
    <t>AIAG &amp; VDA FMEA Handbook (2019) – 
1st Edition (latest applicable standard)
Supplier shall develop and submit DFMEA and PFMEA according to the AIAG &amp; VDA FMEA Handbook (latest edition), including the 7-step methodology and Action Priority (AP) approach.</t>
  </si>
  <si>
    <r>
      <t xml:space="preserve">2.3
</t>
    </r>
    <r>
      <rPr>
        <b/>
        <sz val="10"/>
        <color rgb="FF0070C0"/>
        <rFont val="Bosch Office Sans"/>
      </rPr>
      <t>AIAG 7</t>
    </r>
  </si>
  <si>
    <r>
      <rPr>
        <b/>
        <sz val="10"/>
        <rFont val="Bosch Office Sans"/>
      </rPr>
      <t>Control plan (CP)</t>
    </r>
    <r>
      <rPr>
        <sz val="10"/>
        <rFont val="Bosch Office Sans"/>
      </rPr>
      <t xml:space="preserve">
</t>
    </r>
    <r>
      <rPr>
        <sz val="8"/>
        <rFont val="Bosch Office Sans"/>
      </rPr>
      <t>Produktionslenkungsplan</t>
    </r>
  </si>
  <si>
    <t>Control Plan
Control Plan ( Pre-series / Serial as applicable)
Identification of Special Characteristics
Monitoring methods (SPC, poka-yoke, etc.)
Reaction Plan defined</t>
  </si>
  <si>
    <r>
      <t xml:space="preserve">Deliverables of the validation of the product
</t>
    </r>
    <r>
      <rPr>
        <sz val="8"/>
        <rFont val="Bosch Office Sans"/>
      </rPr>
      <t>Nachweise zur Validierung des Produktes</t>
    </r>
  </si>
  <si>
    <r>
      <t xml:space="preserve">3.1
</t>
    </r>
    <r>
      <rPr>
        <b/>
        <sz val="10"/>
        <color rgb="FF0070C0"/>
        <rFont val="Bosch Office Sans"/>
      </rPr>
      <t>AIAG 9</t>
    </r>
  </si>
  <si>
    <r>
      <rPr>
        <b/>
        <sz val="10"/>
        <rFont val="Bosch Office Sans"/>
      </rPr>
      <t>Geometry, dimensions</t>
    </r>
    <r>
      <rPr>
        <sz val="10"/>
        <rFont val="Bosch Office Sans"/>
      </rPr>
      <t xml:space="preserve">
</t>
    </r>
    <r>
      <rPr>
        <sz val="8"/>
        <rFont val="Bosch Office Sans"/>
      </rPr>
      <t>Geometrie, Maß</t>
    </r>
  </si>
  <si>
    <t>Capability &amp; Performance
Initial Process Capability (Cpk / Ppk studies)</t>
  </si>
  <si>
    <t>3.1.1</t>
  </si>
  <si>
    <r>
      <rPr>
        <b/>
        <sz val="10"/>
        <rFont val="Bosch Office Sans"/>
      </rPr>
      <t>Raw part measurement</t>
    </r>
    <r>
      <rPr>
        <i/>
        <sz val="10"/>
        <rFont val="Bosch Office Sans"/>
      </rPr>
      <t xml:space="preserve">
</t>
    </r>
    <r>
      <rPr>
        <sz val="8"/>
        <rFont val="Bosch Office Sans"/>
      </rPr>
      <t>Rohteilmessung</t>
    </r>
  </si>
  <si>
    <r>
      <t xml:space="preserve">Acc to DRW Castting: 
3 Parts  Dimensional Report
</t>
    </r>
    <r>
      <rPr>
        <sz val="10"/>
        <color theme="1" tint="0.499984740745262"/>
        <rFont val="Bosch Office Sans"/>
      </rPr>
      <t>The casting drawing will be reviewed to measure key characteristics (touch points/critical features).</t>
    </r>
  </si>
  <si>
    <t>3.1.2</t>
  </si>
  <si>
    <r>
      <rPr>
        <b/>
        <sz val="10"/>
        <rFont val="Bosch Office Sans"/>
      </rPr>
      <t>Single Part Measurement</t>
    </r>
    <r>
      <rPr>
        <i/>
        <sz val="10"/>
        <rFont val="Bosch Office Sans"/>
      </rPr>
      <t xml:space="preserve">
</t>
    </r>
    <r>
      <rPr>
        <sz val="8"/>
        <rFont val="Bosch Office Sans"/>
      </rPr>
      <t>Einzelteilmessung</t>
    </r>
  </si>
  <si>
    <t>3.1.3</t>
  </si>
  <si>
    <r>
      <rPr>
        <b/>
        <sz val="10"/>
        <rFont val="Bosch Office Sans"/>
      </rPr>
      <t>Standard measuring report (all drawing characteristics)</t>
    </r>
    <r>
      <rPr>
        <i/>
        <sz val="10"/>
        <rFont val="Bosch Office Sans"/>
      </rPr>
      <t xml:space="preserve">
</t>
    </r>
    <r>
      <rPr>
        <sz val="8"/>
        <rFont val="Bosch Office Sans"/>
      </rPr>
      <t>Standardmessbericht 
(alle Zeichnungs-merkmale)</t>
    </r>
  </si>
  <si>
    <r>
      <rPr>
        <b/>
        <sz val="10"/>
        <rFont val="Bosch Office Sans"/>
      </rPr>
      <t>According to Drawing requirements:</t>
    </r>
    <r>
      <rPr>
        <sz val="10"/>
        <rFont val="Bosch Office Sans"/>
      </rPr>
      <t xml:space="preserve">
</t>
    </r>
    <r>
      <rPr>
        <b/>
        <sz val="10"/>
        <rFont val="Bosch Office Sans"/>
      </rPr>
      <t>Machining:</t>
    </r>
    <r>
      <rPr>
        <sz val="10"/>
        <rFont val="Bosch Office Sans"/>
      </rPr>
      <t xml:space="preserve">
ICL Characteristics
Capability requirements (per each line / nest / spindle):
</t>
    </r>
    <r>
      <rPr>
        <i/>
        <sz val="10"/>
        <color rgb="FF00B050"/>
        <rFont val="Bosch Office Sans"/>
      </rPr>
      <t>Option 1:</t>
    </r>
    <r>
      <rPr>
        <sz val="10"/>
        <rFont val="Bosch Office Sans"/>
      </rPr>
      <t xml:space="preserve">
- 125 parts per line / nest / spindle
- Cpk ≥ 1.67
</t>
    </r>
    <r>
      <rPr>
        <i/>
        <sz val="10"/>
        <color rgb="FF00B050"/>
        <rFont val="Bosch Office Sans"/>
      </rPr>
      <t>Option 2:</t>
    </r>
    <r>
      <rPr>
        <sz val="10"/>
        <rFont val="Bosch Office Sans"/>
      </rPr>
      <t xml:space="preserve">
- 30 parts per line / nest / spindle
- Ppk or Cpk ≥ 2.34
Capability must be demonstrated per each cavity / spindle / nest.
</t>
    </r>
    <r>
      <rPr>
        <sz val="10"/>
        <color rgb="FF0070C0"/>
        <rFont val="Bosch Office Sans"/>
      </rPr>
      <t>Present:
- Capability Report (Q-DAS format)
- Raw data in Excel (individual measurements)</t>
    </r>
    <r>
      <rPr>
        <sz val="10"/>
        <rFont val="Bosch Office Sans"/>
      </rPr>
      <t xml:space="preserve">
----------------------------------------
</t>
    </r>
    <r>
      <rPr>
        <b/>
        <sz val="10"/>
        <rFont val="Bosch Office Sans"/>
      </rPr>
      <t xml:space="preserve">Assembly:
</t>
    </r>
    <r>
      <rPr>
        <sz val="10"/>
        <rFont val="Bosch Office Sans"/>
      </rPr>
      <t xml:space="preserve">ICL Characteristics
Capability requirements (per assembly line):
</t>
    </r>
    <r>
      <rPr>
        <i/>
        <sz val="10"/>
        <color rgb="FF00B050"/>
        <rFont val="Bosch Office Sans"/>
      </rPr>
      <t xml:space="preserve">Option 1:
</t>
    </r>
    <r>
      <rPr>
        <sz val="10"/>
        <rFont val="Bosch Office Sans"/>
      </rPr>
      <t xml:space="preserve">- 125 parts per assembly line
- Cpk ≥ 1.67
</t>
    </r>
    <r>
      <rPr>
        <i/>
        <sz val="10"/>
        <color rgb="FF00B050"/>
        <rFont val="Bosch Office Sans"/>
      </rPr>
      <t xml:space="preserve">Option 2:
</t>
    </r>
    <r>
      <rPr>
        <sz val="10"/>
        <rFont val="Bosch Office Sans"/>
      </rPr>
      <t xml:space="preserve">- 30 parts
- Ppk or Cpk ≥ 2.34
</t>
    </r>
    <r>
      <rPr>
        <sz val="10"/>
        <color rgb="FF0070C0"/>
        <rFont val="Bosch Office Sans"/>
      </rPr>
      <t>Present:
- Capability Report (Q-DAS format)
- Raw data in Excel</t>
    </r>
    <r>
      <rPr>
        <sz val="10"/>
        <rFont val="Bosch Office Sans"/>
      </rPr>
      <t xml:space="preserve">
----------------------------------------
</t>
    </r>
    <r>
      <rPr>
        <b/>
        <sz val="10"/>
        <rFont val="Bosch Office Sans"/>
      </rPr>
      <t xml:space="preserve">Full Layout:
</t>
    </r>
    <r>
      <rPr>
        <sz val="10"/>
        <rFont val="Bosch Office Sans"/>
      </rPr>
      <t xml:space="preserve">- 5 parts
- Including machined and assembled condition
- Covering all drawing and die casting requirements
</t>
    </r>
    <r>
      <rPr>
        <sz val="10"/>
        <color rgb="FF0070C0"/>
        <rFont val="Bosch Office Sans"/>
      </rPr>
      <t>Present:
- Raw data in Excel ((individual values, not only summary)</t>
    </r>
  </si>
  <si>
    <t>3.1.4</t>
  </si>
  <si>
    <r>
      <rPr>
        <b/>
        <sz val="10"/>
        <rFont val="Bosch Office Sans"/>
      </rPr>
      <t>Standard gage report</t>
    </r>
    <r>
      <rPr>
        <i/>
        <sz val="10"/>
        <rFont val="Bosch Office Sans"/>
      </rPr>
      <t xml:space="preserve">
</t>
    </r>
    <r>
      <rPr>
        <sz val="8"/>
        <rFont val="Bosch Office Sans"/>
      </rPr>
      <t>Standardlehrenbericht</t>
    </r>
  </si>
  <si>
    <r>
      <rPr>
        <b/>
        <sz val="10"/>
        <rFont val="Bosch Office Sans"/>
      </rPr>
      <t>Requirement:</t>
    </r>
    <r>
      <rPr>
        <sz val="10"/>
        <rFont val="Bosch Office Sans"/>
      </rPr>
      <t xml:space="preserve">
All measurement equipment used for ICL characteristics must be calibrated and certified.
Scope:
- Applies to all gauges, fixtures and measurement systems used for ICL dimensions
- Includes:
  - CMM programs
  - Manual gauges (calipers, micrometers, bore gauges)
  - Special fixtures / checking devices</t>
    </r>
  </si>
  <si>
    <t>3.1.5</t>
  </si>
  <si>
    <r>
      <rPr>
        <b/>
        <sz val="10"/>
        <rFont val="Bosch Office Sans"/>
      </rPr>
      <t>3D record measurement</t>
    </r>
    <r>
      <rPr>
        <i/>
        <sz val="10"/>
        <rFont val="Bosch Office Sans"/>
      </rPr>
      <t xml:space="preserve">
</t>
    </r>
    <r>
      <rPr>
        <sz val="8"/>
        <rFont val="Bosch Office Sans"/>
      </rPr>
      <t>3D-Datensatzmessung</t>
    </r>
  </si>
  <si>
    <r>
      <rPr>
        <b/>
        <sz val="10"/>
        <rFont val="Bosch Office Sans"/>
      </rPr>
      <t xml:space="preserve">Requirement:
GOM / 3D scanning report required for die casting parts.
Sample size:
</t>
    </r>
    <r>
      <rPr>
        <sz val="10"/>
        <rFont val="Bosch Office Sans"/>
      </rPr>
      <t xml:space="preserve">- 3 parts (from serial production conditions)
</t>
    </r>
    <r>
      <rPr>
        <b/>
        <sz val="10"/>
        <rFont val="Bosch Office Sans"/>
      </rPr>
      <t>Scope:</t>
    </r>
    <r>
      <rPr>
        <sz val="10"/>
        <rFont val="Bosch Office Sans"/>
      </rPr>
      <t xml:space="preserve">
- Full surface comparison (CAD vs actual part)
- Evaluation of die casting condition before machining (if applicable)
Alignment:
- Best-fit alignment AND datum-based alignment (according to drawing datums)
- Alignment method must be clearly defined in the report
</t>
    </r>
    <r>
      <rPr>
        <b/>
        <sz val="10"/>
        <rFont val="Bosch Office Sans"/>
      </rPr>
      <t xml:space="preserve">Evaluation:
</t>
    </r>
    <r>
      <rPr>
        <sz val="10"/>
        <rFont val="Bosch Office Sans"/>
      </rPr>
      <t xml:space="preserve">- Full color deviation map (CAD vs measured data)
- Critical areas must be evaluated individually, including:
  - Functional surfaces
  - Sealing areas
  - Bore / housing zones
  - Assembly interfaces
  - Areas with known risk (porosity, distortion, shrinkage)
</t>
    </r>
    <r>
      <rPr>
        <b/>
        <sz val="10"/>
        <rFont val="Bosch Office Sans"/>
      </rPr>
      <t>Sections:</t>
    </r>
    <r>
      <rPr>
        <sz val="10"/>
        <rFont val="Bosch Office Sans"/>
      </rPr>
      <t xml:space="preserve">
- Cross-section analysis required in critical areas
- At least X defined sections (to be agreed if needed)
</t>
    </r>
    <r>
      <rPr>
        <b/>
        <sz val="10"/>
        <rFont val="Bosch Office Sans"/>
      </rPr>
      <t>Tolerance:</t>
    </r>
    <r>
      <rPr>
        <sz val="10"/>
        <rFont val="Bosch Office Sans"/>
      </rPr>
      <t xml:space="preserve">
- Deviation scale must be clearly defined (e.g. ± X mm)
- Highlight out-of-tolerance areas</t>
    </r>
  </si>
  <si>
    <t>3.1.6</t>
  </si>
  <si>
    <r>
      <rPr>
        <b/>
        <sz val="10"/>
        <rFont val="Bosch Office Sans"/>
      </rPr>
      <t xml:space="preserve">Sections
</t>
    </r>
    <r>
      <rPr>
        <sz val="8"/>
        <rFont val="Bosch Office Sans"/>
      </rPr>
      <t>Schnitte</t>
    </r>
  </si>
  <si>
    <t>3.1.7</t>
  </si>
  <si>
    <r>
      <rPr>
        <b/>
        <sz val="10"/>
        <rFont val="Bosch Office Sans"/>
      </rPr>
      <t xml:space="preserve">Others (see remarks)
</t>
    </r>
    <r>
      <rPr>
        <sz val="8"/>
        <rFont val="Bosch Office Sans"/>
      </rPr>
      <t>Sonstiges (siehe Bemerkungen)</t>
    </r>
  </si>
  <si>
    <r>
      <rPr>
        <b/>
        <sz val="10"/>
        <rFont val="Bosch Office Sans"/>
      </rPr>
      <t>Traceability plan required for die casting process.</t>
    </r>
    <r>
      <rPr>
        <sz val="10"/>
        <rFont val="Bosch Office Sans"/>
      </rPr>
      <t xml:space="preserve">
- Traceability per:
  - Lot / batch - Cavity (multi-cavity tools) - Production date / shift
- Link between:
  - Raw material → melt → casting batch → part
- Identification of:
  - Tool / cavity number  - Furnace / melt number - Production date
</t>
    </r>
    <r>
      <rPr>
        <b/>
        <sz val="10"/>
        <rFont val="Bosch Office Sans"/>
      </rPr>
      <t>Traceability plan required for machining process.</t>
    </r>
    <r>
      <rPr>
        <sz val="10"/>
        <rFont val="Bosch Office Sans"/>
      </rPr>
      <t xml:space="preserve">
- Traceability per: - Casting batch - Machining line / spindle
 - Production date / shift
</t>
    </r>
    <r>
      <rPr>
        <b/>
        <sz val="10"/>
        <rFont val="Bosch Office Sans"/>
      </rPr>
      <t>Part-level traceability required for assembled components.</t>
    </r>
    <r>
      <rPr>
        <sz val="10"/>
        <rFont val="Bosch Office Sans"/>
      </rPr>
      <t xml:space="preserve">
- Traceability per: - Individual part (if DMC applied)- Assy line and station
Data Matrix Code (DMC) Requirements:
- DMC must be applied to each part (if applicable)
- Verification required according to ISO/IEC 15415 or equivalent
</t>
    </r>
  </si>
  <si>
    <r>
      <t xml:space="preserve">3.2 
</t>
    </r>
    <r>
      <rPr>
        <b/>
        <sz val="10"/>
        <color rgb="FF0070C0"/>
        <rFont val="Bosch Office Sans"/>
      </rPr>
      <t>AIAG 10</t>
    </r>
  </si>
  <si>
    <r>
      <rPr>
        <b/>
        <sz val="10"/>
        <rFont val="Bosch Office Sans"/>
      </rPr>
      <t>Material (strength, physical properties, etc.)</t>
    </r>
    <r>
      <rPr>
        <sz val="10"/>
        <rFont val="Bosch Office Sans"/>
      </rPr>
      <t xml:space="preserve">
</t>
    </r>
    <r>
      <rPr>
        <sz val="8"/>
        <rFont val="Bosch Office Sans"/>
      </rPr>
      <t>Werkstoff (Festigkeit, physikalische Eigenschaften…)</t>
    </r>
  </si>
  <si>
    <t>Material properties must be verified based on production samples, including mechanical and physical characteristics.
Test results must demonstrate compliance with drawing and customer specifications.</t>
  </si>
  <si>
    <t>3.2.1</t>
  </si>
  <si>
    <r>
      <rPr>
        <b/>
        <sz val="10"/>
        <rFont val="Bosch Office Sans"/>
      </rPr>
      <t>Evidence of compliance with material related customer standards</t>
    </r>
    <r>
      <rPr>
        <i/>
        <sz val="10"/>
        <rFont val="Bosch Office Sans"/>
      </rPr>
      <t xml:space="preserve">
</t>
    </r>
    <r>
      <rPr>
        <sz val="8"/>
        <rFont val="Bosch Office Sans"/>
      </rPr>
      <t>Nachweis Einhaltung werkstoffspezi-fischer Kundennormen</t>
    </r>
  </si>
  <si>
    <t>Supplier must provide evidence of compliance with all customer-specific material standards.
- Applies to raw material and finished casting
- Includes chemical, mechanical and specific customer requirements
1. Material specification:
- Confirmation of material grade according to drawing / customer requirement
2. Chemical composition:
- Test results per batch / heat
- Comparison against required standard
3. Mechanical properties:
- Tensile strength, yield strength, elongation (if applicable)
4. Customer-specific requirements:
- Compliance with customer material standards (e.g. Bosch / OEM specs)
- Special requirements such as:
  - Porosity limits
  - Heat treatment condition
  - Microstructure (if applicable)</t>
  </si>
  <si>
    <t>3.2.2</t>
  </si>
  <si>
    <r>
      <rPr>
        <b/>
        <sz val="10"/>
        <rFont val="Bosch Office Sans"/>
      </rPr>
      <t xml:space="preserve">Sample extraction plan
</t>
    </r>
    <r>
      <rPr>
        <sz val="8"/>
        <rFont val="Bosch Office Sans"/>
      </rPr>
      <t>Probeentnahmeplan</t>
    </r>
  </si>
  <si>
    <t>Define where and how the samples for material testing are taken to ensure they represent real production conditions.</t>
  </si>
  <si>
    <t>3.2.3</t>
  </si>
  <si>
    <r>
      <rPr>
        <b/>
        <sz val="10"/>
        <rFont val="Bosch Office Sans"/>
      </rPr>
      <t>Metallography</t>
    </r>
    <r>
      <rPr>
        <i/>
        <sz val="10"/>
        <rFont val="Bosch Office Sans"/>
      </rPr>
      <t xml:space="preserve">
</t>
    </r>
    <r>
      <rPr>
        <sz val="8"/>
        <rFont val="Bosch Office Sans"/>
      </rPr>
      <t>Metallographie</t>
    </r>
  </si>
  <si>
    <t>3.2.4</t>
  </si>
  <si>
    <r>
      <rPr>
        <b/>
        <sz val="10"/>
        <rFont val="Bosch Office Sans"/>
      </rPr>
      <t xml:space="preserve">Chemical analyses
</t>
    </r>
    <r>
      <rPr>
        <sz val="8"/>
        <rFont val="Bosch Office Sans"/>
      </rPr>
      <t>Chemische Analysen</t>
    </r>
  </si>
  <si>
    <t>Chemical analysis to verify material composition.
- Applies to raw material / melt used in production
- Chemical composition (% of elements such as Si, Cu, Mg, etc.)
- Test results per batch / melt
- Comparison against required material specification
Evidence to submit:
- Chemical analysis report (per batch)
- Material certificate
- Link between chemical analysis and production batch</t>
  </si>
  <si>
    <t>3.2.5</t>
  </si>
  <si>
    <r>
      <rPr>
        <b/>
        <sz val="10"/>
        <rFont val="Bosch Office Sans"/>
      </rPr>
      <t>Single Part Approval</t>
    </r>
    <r>
      <rPr>
        <i/>
        <sz val="10"/>
        <rFont val="Bosch Office Sans"/>
      </rPr>
      <t xml:space="preserve">
</t>
    </r>
    <r>
      <rPr>
        <sz val="8"/>
        <rFont val="Bosch Office Sans"/>
      </rPr>
      <t>Freigabe Einzelteile</t>
    </r>
  </si>
  <si>
    <t>A single representative production part must be approved as the golden sample.
This part must fully comply with all drawing and customer requirements (no deviations allowed).
The golden sample must be uniquely identified, documented, and retained for future comparison.Provide your feedback on BizChat</t>
  </si>
  <si>
    <t>3.2.6</t>
  </si>
  <si>
    <r>
      <rPr>
        <b/>
        <sz val="10"/>
        <rFont val="Bosch Office Sans"/>
      </rPr>
      <t>Auxiliary and operating material approval</t>
    </r>
    <r>
      <rPr>
        <i/>
        <sz val="10"/>
        <rFont val="Bosch Office Sans"/>
      </rPr>
      <t xml:space="preserve">
</t>
    </r>
    <r>
      <rPr>
        <sz val="8"/>
        <rFont val="Bosch Office Sans"/>
      </rPr>
      <t>Freigabe Hilfs- und Betriebsstoff</t>
    </r>
    <r>
      <rPr>
        <i/>
        <sz val="10"/>
        <rFont val="Bosch Office Sans"/>
      </rPr>
      <t>e</t>
    </r>
  </si>
  <si>
    <t>All auxiliary and operating materials used in the process must be defined, approved, and controlled.
Materials must not negatively affect product quality or performance.
List of all auxiliary materials used
- Technical data sheets (TDS / SDS) - Approval status of materials
- Confirmation of compliance with customer requirements</t>
  </si>
  <si>
    <t>3.2.7</t>
  </si>
  <si>
    <r>
      <rPr>
        <b/>
        <sz val="10"/>
        <rFont val="Bosch Office Sans"/>
      </rPr>
      <t>Mechanical measures</t>
    </r>
    <r>
      <rPr>
        <i/>
        <sz val="10"/>
        <rFont val="Bosch Office Sans"/>
      </rPr>
      <t xml:space="preserve">
</t>
    </r>
    <r>
      <rPr>
        <sz val="8"/>
        <rFont val="Bosch Office Sans"/>
      </rPr>
      <t>Mechanische Kennwerte</t>
    </r>
  </si>
  <si>
    <t>Requirement:
Mechanical properties of the material must be verified by testing.
- Applies to casting material under production conditions
Minimum properties:
- Tensile strength (Rm) - Yield strength (Rp0.2) - Elongation (%)
- Hardness (if applicable)
- Test results must be based on production samples
- Values must comply with drawing / customer specifications
Evidence to submit:
- Mechanical test reports
- Test specimen details &amp;-Link between test results and production batch
- Reference to material compliance (3.2.1) alone is not sufficient</t>
  </si>
  <si>
    <t>3.2.8</t>
  </si>
  <si>
    <r>
      <rPr>
        <b/>
        <sz val="10"/>
        <rFont val="Bosch Office Sans"/>
      </rPr>
      <t>Raw part approval</t>
    </r>
    <r>
      <rPr>
        <i/>
        <sz val="10"/>
        <rFont val="Bosch Office Sans"/>
      </rPr>
      <t xml:space="preserve">
</t>
    </r>
    <r>
      <rPr>
        <sz val="8"/>
        <rFont val="Bosch Office Sans"/>
      </rPr>
      <t>Freigabe Rohteile</t>
    </r>
  </si>
  <si>
    <t xml:space="preserve">Casting must be evaluated based on Density, X-ray, CT scan and chemical composition.
Results must be correlated to identify porosity, shrinkage and material distribution.
A consolidated analysis is required to support expert evaluation of casting quality.
See 3.1.1 &amp; 3.2.10
</t>
  </si>
  <si>
    <t>3.2.9</t>
  </si>
  <si>
    <r>
      <rPr>
        <b/>
        <sz val="10"/>
        <rFont val="Bosch Office Sans"/>
      </rPr>
      <t>Corrosion test</t>
    </r>
    <r>
      <rPr>
        <i/>
        <sz val="10"/>
        <rFont val="Bosch Office Sans"/>
      </rPr>
      <t xml:space="preserve">
</t>
    </r>
    <r>
      <rPr>
        <sz val="8"/>
        <rFont val="Bosch Office Sans"/>
      </rPr>
      <t>Korrosionsprüfung</t>
    </r>
  </si>
  <si>
    <t>Confirm that material is corrosion resistant (based on specification)
No additional coating required (if applicable)
Visual inspection of parts after production and storage
No signs of: oxidation, corrosion, staining
Confirmation of corrosion resistance based on material specification
Visual inspection of parts (no oxidation, corrosion, staining)
Verification that auxiliary materials (coolants, cleaners, etc.) do not cause corrosion</t>
  </si>
  <si>
    <t>3.2.10</t>
  </si>
  <si>
    <r>
      <rPr>
        <b/>
        <sz val="10"/>
        <rFont val="Bosch Office Sans"/>
      </rPr>
      <t>Other (see remarks)</t>
    </r>
    <r>
      <rPr>
        <i/>
        <sz val="10"/>
        <rFont val="Bosch Office Sans"/>
      </rPr>
      <t xml:space="preserve">
</t>
    </r>
    <r>
      <rPr>
        <sz val="8"/>
        <rFont val="Bosch Office Sans"/>
      </rPr>
      <t>Sonstiges (siehe Bemerkungen)</t>
    </r>
  </si>
  <si>
    <r>
      <rPr>
        <b/>
        <sz val="10"/>
        <rFont val="Bosch Office Sans"/>
      </rPr>
      <t>Casting:</t>
    </r>
    <r>
      <rPr>
        <sz val="10"/>
        <rFont val="Bosch Office Sans"/>
      </rPr>
      <t xml:space="preserve">
Material Density
X-Ray
CT
Chemical Composition</t>
    </r>
    <r>
      <rPr>
        <b/>
        <sz val="10"/>
        <rFont val="Bosch Office Sans"/>
      </rPr>
      <t xml:space="preserve">
Machined Parts:
</t>
    </r>
    <r>
      <rPr>
        <sz val="10"/>
        <rFont val="Bosch Office Sans"/>
      </rPr>
      <t xml:space="preserve">Leak test  100%
</t>
    </r>
    <r>
      <rPr>
        <b/>
        <sz val="10"/>
        <rFont val="Bosch Office Sans"/>
      </rPr>
      <t>Assembly:</t>
    </r>
    <r>
      <rPr>
        <sz val="10"/>
        <rFont val="Bosch Office Sans"/>
      </rPr>
      <t xml:space="preserve">
CMM all dimension from Assy DRW
Leak Test Report 100%
Pull of test
Peel of Test
Plugs Position &amp; Presence
For Leak Test:
All machined parts must undergo 100% leak testing to ensure sealing performance under defined test conditions.
Leak test equipment must be validated and demonstrate capability (Cpk/Ppk ≥ required level), supported by Q-DAS or equivalent statistical analysis with raw data.
Acceptance limits, test parameters and reaction plan must be clearly defined to control and detect leakage in serial production.</t>
    </r>
  </si>
  <si>
    <r>
      <t xml:space="preserve">3.3
</t>
    </r>
    <r>
      <rPr>
        <b/>
        <sz val="10"/>
        <color rgb="FF0070C0"/>
        <rFont val="Bosch Office Sans"/>
      </rPr>
      <t>AIAG 10</t>
    </r>
  </si>
  <si>
    <r>
      <rPr>
        <b/>
        <sz val="10"/>
        <rFont val="Bosch Office Sans"/>
      </rPr>
      <t>Functional test acc. to CRS/specification/functional regulations</t>
    </r>
    <r>
      <rPr>
        <sz val="10"/>
        <rFont val="Bosch Office Sans"/>
      </rPr>
      <t xml:space="preserve">
</t>
    </r>
    <r>
      <rPr>
        <sz val="8"/>
        <rFont val="Bosch Office Sans"/>
      </rPr>
      <t>Funktionsprüfung gemäß KLH / Spezifikation / Funktionsvorschriften</t>
    </r>
  </si>
  <si>
    <t>3.4</t>
  </si>
  <si>
    <r>
      <rPr>
        <b/>
        <sz val="10"/>
        <rFont val="Bosch Office Sans"/>
      </rPr>
      <t>Haptics</t>
    </r>
    <r>
      <rPr>
        <sz val="10"/>
        <rFont val="Bosch Office Sans"/>
      </rPr>
      <t xml:space="preserve">
</t>
    </r>
    <r>
      <rPr>
        <sz val="8"/>
        <rFont val="Bosch Office Sans"/>
      </rPr>
      <t>Haptikprüfung</t>
    </r>
  </si>
  <si>
    <t>3.5</t>
  </si>
  <si>
    <r>
      <rPr>
        <b/>
        <sz val="10"/>
        <rFont val="Bosch Office Sans"/>
      </rPr>
      <t>Acoustics</t>
    </r>
    <r>
      <rPr>
        <sz val="10"/>
        <rFont val="Bosch Office Sans"/>
      </rPr>
      <t xml:space="preserve">
</t>
    </r>
    <r>
      <rPr>
        <sz val="8"/>
        <rFont val="Bosch Office Sans"/>
      </rPr>
      <t>Akustikprüfung</t>
    </r>
  </si>
  <si>
    <t>3.6</t>
  </si>
  <si>
    <r>
      <rPr>
        <b/>
        <sz val="10"/>
        <rFont val="Bosch Office Sans"/>
      </rPr>
      <t>Odor</t>
    </r>
    <r>
      <rPr>
        <sz val="10"/>
        <rFont val="Bosch Office Sans"/>
      </rPr>
      <t xml:space="preserve">
</t>
    </r>
    <r>
      <rPr>
        <sz val="8"/>
        <rFont val="Bosch Office Sans"/>
      </rPr>
      <t>Geruchsprüfung</t>
    </r>
  </si>
  <si>
    <t>3.7</t>
  </si>
  <si>
    <r>
      <rPr>
        <b/>
        <sz val="10"/>
        <rFont val="Bosch Office Sans"/>
      </rPr>
      <t>Appearance</t>
    </r>
    <r>
      <rPr>
        <sz val="10"/>
        <rFont val="Bosch Office Sans"/>
      </rPr>
      <t xml:space="preserve">
</t>
    </r>
    <r>
      <rPr>
        <sz val="8"/>
        <rFont val="Bosch Office Sans"/>
      </rPr>
      <t>Aussehen</t>
    </r>
  </si>
  <si>
    <r>
      <t xml:space="preserve">Appearance requirements are defined using a </t>
    </r>
    <r>
      <rPr>
        <b/>
        <sz val="10"/>
        <color rgb="FF0070C0"/>
        <rFont val="Bosch Office Sans"/>
      </rPr>
      <t>L</t>
    </r>
    <r>
      <rPr>
        <b/>
        <sz val="11"/>
        <color rgb="FF0070C0"/>
        <rFont val="Bosch Office Sans"/>
      </rPr>
      <t>imit Sample Catalog approved by Bosch.</t>
    </r>
    <r>
      <rPr>
        <sz val="10"/>
        <rFont val="Bosch Office Sans"/>
      </rPr>
      <t xml:space="preserve">
These samples define acceptable and non-acceptable visual conditions and must be used as reference for production and inspection 100% </t>
    </r>
  </si>
  <si>
    <t>3.8</t>
  </si>
  <si>
    <r>
      <rPr>
        <b/>
        <sz val="10"/>
        <rFont val="Bosch Office Sans"/>
      </rPr>
      <t>Surface requirement</t>
    </r>
    <r>
      <rPr>
        <sz val="10"/>
        <rFont val="Bosch Office Sans"/>
      </rPr>
      <t xml:space="preserve">
</t>
    </r>
    <r>
      <rPr>
        <sz val="8"/>
        <rFont val="Bosch Office Sans"/>
      </rPr>
      <t>Oberflächenanforderung</t>
    </r>
  </si>
  <si>
    <t>Surface characteristics must comply with defined functional requirements.
- Applies to all functional surfaces (e.g. sealing areas, machined interfaces)
- Surface roughness (e.g. Ra, Rz) must be defined and controlled acc DRW. (if is applicable)
- No burrs or damage allowed on functional areas
- Surface condition must ensure proper sealing and performance
Requirements:
- Critical areas must be clearly identified
- Requirements must be based on drawing or specification
Evidence to submit:
- Surface roughness measurement report acc DRW. (if is applicable)
- Definition of control method
- Identification of critical surfaces</t>
  </si>
  <si>
    <t>3.8.1</t>
  </si>
  <si>
    <r>
      <rPr>
        <b/>
        <sz val="10"/>
        <rFont val="Bosch Office Sans"/>
      </rPr>
      <t xml:space="preserve">Color measurement and visual self-assessment
</t>
    </r>
    <r>
      <rPr>
        <sz val="8"/>
        <rFont val="Bosch Office Sans"/>
      </rPr>
      <t>Farbmessung und visuelle Eigenbeurteilung</t>
    </r>
  </si>
  <si>
    <t>3.8.2</t>
  </si>
  <si>
    <r>
      <rPr>
        <b/>
        <sz val="10"/>
        <rFont val="Bosch Office Sans"/>
      </rPr>
      <t xml:space="preserve">Color-dependent properties
</t>
    </r>
    <r>
      <rPr>
        <sz val="8"/>
        <rFont val="Bosch Office Sans"/>
      </rPr>
      <t>Farbabhängige Eigenschaften</t>
    </r>
  </si>
  <si>
    <t>3.9</t>
  </si>
  <si>
    <r>
      <rPr>
        <b/>
        <sz val="10"/>
        <rFont val="Bosch Office Sans"/>
      </rPr>
      <t>Technical cleanliness</t>
    </r>
    <r>
      <rPr>
        <sz val="10"/>
        <rFont val="Bosch Office Sans"/>
      </rPr>
      <t xml:space="preserve">
</t>
    </r>
    <r>
      <rPr>
        <sz val="8"/>
        <rFont val="Bosch Office Sans"/>
      </rPr>
      <t>Technische Sauberkeit</t>
    </r>
  </si>
  <si>
    <r>
      <t xml:space="preserve">Technical cleanliness must be verified according to VDA 19 (latest edition: VDA 19.1 – Particulate Cleanliness of Functionally Relevant Automotive Components).
Particle contamination level (size, quantity and type) must be measured on critical functional areas.
Cleaning process and contamination sources must be defined and controlled.
Results must be based on production conditions and linked to traceability.
Compliance must ensure no functional risk due to particulate contamination.
</t>
    </r>
    <r>
      <rPr>
        <b/>
        <sz val="10"/>
        <rFont val="Bosch Office Sans"/>
      </rPr>
      <t>Sample &amp; Frecuency:
5 part per Assembly  PPAP delivery:
Present TEST REPORT acc VDA19.1</t>
    </r>
    <r>
      <rPr>
        <sz val="10"/>
        <rFont val="Bosch Office Sans"/>
      </rPr>
      <t xml:space="preserve">
Particulate Cleanliness of Functionally Relevant Automotive Components</t>
    </r>
  </si>
  <si>
    <t>3.10</t>
  </si>
  <si>
    <r>
      <rPr>
        <b/>
        <sz val="10"/>
        <rFont val="Bosch Office Sans"/>
      </rPr>
      <t>Reliability</t>
    </r>
    <r>
      <rPr>
        <sz val="10"/>
        <rFont val="Bosch Office Sans"/>
      </rPr>
      <t xml:space="preserve">
</t>
    </r>
    <r>
      <rPr>
        <sz val="8"/>
        <rFont val="Bosch Office Sans"/>
      </rPr>
      <t>Zuverlässigkeit</t>
    </r>
  </si>
  <si>
    <t>3.11</t>
  </si>
  <si>
    <r>
      <rPr>
        <b/>
        <sz val="10"/>
        <rFont val="Bosch Office Sans"/>
      </rPr>
      <t>Resistance to electrostatic discharge (ESD)</t>
    </r>
    <r>
      <rPr>
        <sz val="10"/>
        <rFont val="Bosch Office Sans"/>
      </rPr>
      <t xml:space="preserve">
</t>
    </r>
    <r>
      <rPr>
        <sz val="8"/>
        <rFont val="Bosch Office Sans"/>
      </rPr>
      <t>Beständigkeit gegenüber Electrostatic Discharge (ESD)</t>
    </r>
  </si>
  <si>
    <t>3.12</t>
  </si>
  <si>
    <r>
      <rPr>
        <b/>
        <sz val="10"/>
        <rFont val="Bosch Office Sans"/>
      </rPr>
      <t>Electrical safety / high-voltage safety</t>
    </r>
    <r>
      <rPr>
        <sz val="10"/>
        <rFont val="Bosch Office Sans"/>
      </rPr>
      <t xml:space="preserve">
</t>
    </r>
    <r>
      <rPr>
        <sz val="8"/>
        <rFont val="Bosch Office Sans"/>
      </rPr>
      <t>Elektrische Sicherheit / Hochvolt-Sicherheit</t>
    </r>
  </si>
  <si>
    <t>3.13</t>
  </si>
  <si>
    <r>
      <rPr>
        <b/>
        <sz val="10"/>
        <rFont val="Bosch Office Sans"/>
      </rPr>
      <t>Electromagnetic compatibility (EMC)</t>
    </r>
    <r>
      <rPr>
        <sz val="10"/>
        <rFont val="Bosch Office Sans"/>
      </rPr>
      <t xml:space="preserve">
</t>
    </r>
    <r>
      <rPr>
        <sz val="8"/>
        <rFont val="Bosch Office Sans"/>
      </rPr>
      <t>Elektromagnetische Verträglichkeit (EMV)</t>
    </r>
  </si>
  <si>
    <t>4</t>
  </si>
  <si>
    <r>
      <t xml:space="preserve">Deliverables of the validation of the production process
</t>
    </r>
    <r>
      <rPr>
        <sz val="8"/>
        <rFont val="Bosch Office Sans"/>
      </rPr>
      <t>Nachweis zur Validierung des Produktionsprozesses</t>
    </r>
  </si>
  <si>
    <r>
      <t xml:space="preserve">4.1
</t>
    </r>
    <r>
      <rPr>
        <b/>
        <sz val="10"/>
        <color rgb="FF0070C0"/>
        <rFont val="Bosch Office Sans"/>
      </rPr>
      <t>AIAG 11</t>
    </r>
  </si>
  <si>
    <r>
      <rPr>
        <b/>
        <sz val="10"/>
        <rFont val="Bosch Office Sans"/>
      </rPr>
      <t>Assurance of special characteristics; according to technical specifications and agreed characteristics (e.g. poka-yoke, 100% inspection, process capabilities, etc.)</t>
    </r>
    <r>
      <rPr>
        <sz val="10"/>
        <rFont val="Bosch Office Sans"/>
      </rPr>
      <t xml:space="preserve">
</t>
    </r>
    <r>
      <rPr>
        <sz val="8"/>
        <rFont val="Bosch Office Sans"/>
      </rPr>
      <t xml:space="preserve">Absicherung Besonderer Merkmale gemäß technischen Spezifikationen und vereinbarten Merkmalen (z. Poka Yoke, 100%-Prüfung, Prozessfähigkeiten ...) </t>
    </r>
  </si>
  <si>
    <r>
      <t xml:space="preserve">Special characteristics must be ensured through a combination of process capability, 100% inspection and poka-yoke systems.
Control methods must prevent, detect and react to deviations.
These characteristics must be fully protected to avoid functional or safety failures.
</t>
    </r>
    <r>
      <rPr>
        <sz val="9"/>
        <rFont val="Bosch Office Sans"/>
      </rPr>
      <t xml:space="preserve">
For each ICL (special characteristic), control method (poka-yoke, 100% inspection, capability, etc.) must be defined and documented in the Bosch Critical Characteristics List.
This document must include all agreed control methods per characteristic and be fully aligned with technical specifications.
The Bosch Critical Characteristics List must be formally approved and signed by the supplier Quality Director prior to release.</t>
    </r>
  </si>
  <si>
    <r>
      <t xml:space="preserve">4.2
</t>
    </r>
    <r>
      <rPr>
        <b/>
        <sz val="10"/>
        <color rgb="FF0070C0"/>
        <rFont val="Bosch Office Sans"/>
      </rPr>
      <t>AIAG 12</t>
    </r>
  </si>
  <si>
    <r>
      <rPr>
        <b/>
        <sz val="10"/>
        <rFont val="Bosch Office Sans"/>
      </rPr>
      <t>Laboratory qualification</t>
    </r>
    <r>
      <rPr>
        <sz val="10"/>
        <rFont val="Bosch Office Sans"/>
      </rPr>
      <t xml:space="preserve">
</t>
    </r>
    <r>
      <rPr>
        <sz val="8"/>
        <rFont val="Bosch Office Sans"/>
      </rPr>
      <t>Laborqualifizierung</t>
    </r>
    <r>
      <rPr>
        <sz val="10"/>
        <rFont val="Bosch Office Sans"/>
      </rPr>
      <t xml:space="preserve">
</t>
    </r>
  </si>
  <si>
    <t>Laboratories performing testing must be qualified and demonstrate competence according to recognized standards
(If applicable e.g. ISO 17025 or equivalent). 
Test equipment must be calibrated and traceable to international standards.</t>
  </si>
  <si>
    <r>
      <t xml:space="preserve">4.3
</t>
    </r>
    <r>
      <rPr>
        <b/>
        <sz val="10"/>
        <color rgb="FF0070C0"/>
        <rFont val="Bosch Office Sans"/>
      </rPr>
      <t xml:space="preserve">
AIAG 14</t>
    </r>
  </si>
  <si>
    <r>
      <rPr>
        <b/>
        <sz val="10"/>
        <rFont val="Bosch Office Sans"/>
      </rPr>
      <t>Samples including production documentation</t>
    </r>
    <r>
      <rPr>
        <sz val="10"/>
        <rFont val="Bosch Office Sans"/>
      </rPr>
      <t xml:space="preserve">
</t>
    </r>
    <r>
      <rPr>
        <sz val="8"/>
        <rFont val="Bosch Office Sans"/>
      </rPr>
      <t>Muster inkl. Fertigungsdokumentation</t>
    </r>
  </si>
  <si>
    <t>Requirement:
Samples must be provided including full production documentation.
Sample size:
- 5 pcs machined parts
- 5 pcs assembled parts
Requirements:
- Samples must be taken from serial production conditions (not selected parts)
- Each sample must be fully traceable (batch, cavity, line, date)
Documentation:
- Dimensional report (layout)
- Capability report (ICL)
- Material / chemical results
- Leak test results
- GOM report (if applicable)
Objective:
- Samples will be used for counter measurements and correlation analysis in RB Lab
IMPORTANT:
Master samples must be submitted to Bosch as part of PPAP approval.
Evaluation will be performed in RB Lab based on the agreed MDM (Measurement Description Method),
developed jointly between Bosch and supplier.</t>
  </si>
  <si>
    <r>
      <t xml:space="preserve">4.4
</t>
    </r>
    <r>
      <rPr>
        <b/>
        <sz val="10"/>
        <color rgb="FF0070C0"/>
        <rFont val="Bosch Office Sans"/>
      </rPr>
      <t>AIAG 15</t>
    </r>
  </si>
  <si>
    <r>
      <rPr>
        <b/>
        <sz val="10"/>
        <rFont val="Bosch Office Sans"/>
      </rPr>
      <t>Master sample</t>
    </r>
    <r>
      <rPr>
        <sz val="10"/>
        <rFont val="Bosch Office Sans"/>
      </rPr>
      <t xml:space="preserve">
</t>
    </r>
    <r>
      <rPr>
        <sz val="8"/>
        <rFont val="Bosch Office Sans"/>
      </rPr>
      <t>Referenzmuster</t>
    </r>
  </si>
  <si>
    <t>Master Sample acc AIAG 15- Retain at Supplier
Master sample must be retained at supplier as the official reference for product acceptance.
It must be fully compliant, identified and protected.
The sample must be approved during PPAP and used for inspection, audits and quality alignment.</t>
  </si>
  <si>
    <t>4.5</t>
  </si>
  <si>
    <r>
      <rPr>
        <b/>
        <sz val="10"/>
        <rFont val="Bosch Office Sans"/>
      </rPr>
      <t>Production capacity</t>
    </r>
    <r>
      <rPr>
        <sz val="10"/>
        <rFont val="Bosch Office Sans"/>
      </rPr>
      <t xml:space="preserve">
</t>
    </r>
    <r>
      <rPr>
        <sz val="8"/>
        <rFont val="Bosch Office Sans"/>
      </rPr>
      <t>Produktionskapazität</t>
    </r>
  </si>
  <si>
    <t>Production capacity must be demonstrated through a Run@Rate under serial production conditions.
Output must meet required demand considering scrap, downtime and process variability.
Evaluation must include production results, resource availability and identification of bottlenecks.</t>
  </si>
  <si>
    <t>4.6</t>
  </si>
  <si>
    <r>
      <rPr>
        <b/>
        <sz val="10"/>
        <rFont val="Bosch Office Sans"/>
      </rPr>
      <t>Tools (with quantity / number of cavities and information about tool concept)</t>
    </r>
    <r>
      <rPr>
        <sz val="10"/>
        <rFont val="Bosch Office Sans"/>
      </rPr>
      <t xml:space="preserve">
</t>
    </r>
    <r>
      <rPr>
        <sz val="8"/>
        <rFont val="Bosch Office Sans"/>
      </rPr>
      <t>Werkzeuge (mit Stückzahl / Anzahl Nester und Information zum Werkzeugkonzept)</t>
    </r>
  </si>
  <si>
    <t>Tooling concept must be defined including number of tools, cavities and production configuration.
Each cavity or nesting position must be clearly identified and traceable.
Tool design and capacity must be aligned with production requirements and validated process conditions.</t>
  </si>
  <si>
    <t>5</t>
  </si>
  <si>
    <r>
      <t xml:space="preserve">General deliverables
</t>
    </r>
    <r>
      <rPr>
        <sz val="8"/>
        <rFont val="Bosch Office Sans"/>
      </rPr>
      <t>Generelle Nachweise</t>
    </r>
  </si>
  <si>
    <t>5.1</t>
  </si>
  <si>
    <r>
      <t xml:space="preserve">Evidence of compliance with statutory requirements
</t>
    </r>
    <r>
      <rPr>
        <sz val="8"/>
        <color rgb="FFC00000"/>
        <rFont val="Bosch Office Sans"/>
      </rPr>
      <t>Nachweise zur Einhaltung gesetzlicher Anforderungen</t>
    </r>
  </si>
  <si>
    <r>
      <t xml:space="preserve">Comment in PSW
</t>
    </r>
    <r>
      <rPr>
        <sz val="8"/>
        <rFont val="Bosch Office Sans"/>
      </rPr>
      <t>Compliance with all applicable statutory requirements  must be ensured and documented.
All materials and substances must be declared and meet legal restrictions.
Supplier is responsible for maintaining compliance throughout serial production.</t>
    </r>
  </si>
  <si>
    <t>5.2</t>
  </si>
  <si>
    <r>
      <rPr>
        <b/>
        <sz val="10"/>
        <rFont val="Bosch Office Sans"/>
      </rPr>
      <t>PPA status of supply chain</t>
    </r>
    <r>
      <rPr>
        <sz val="10"/>
        <rFont val="Bosch Office Sans"/>
      </rPr>
      <t xml:space="preserve">
</t>
    </r>
    <r>
      <rPr>
        <sz val="8"/>
        <rFont val="Bosch Office Sans"/>
      </rPr>
      <t>PPF-Status Lieferkette</t>
    </r>
  </si>
  <si>
    <t>CSCC Form and 
PPAP/PPA status of the entire supply chain must be defined and documented.
All sub-suppliers must be identified with their approval status and linked to the product/process.</t>
  </si>
  <si>
    <r>
      <t xml:space="preserve">5.3
</t>
    </r>
    <r>
      <rPr>
        <b/>
        <sz val="10"/>
        <color rgb="FF0070C0"/>
        <rFont val="Bosch Office Sans"/>
      </rPr>
      <t>AIAG 16</t>
    </r>
  </si>
  <si>
    <r>
      <rPr>
        <b/>
        <sz val="10"/>
        <rFont val="Bosch Office Sans"/>
      </rPr>
      <t>Test equipment list for product and production process</t>
    </r>
    <r>
      <rPr>
        <sz val="10"/>
        <rFont val="Bosch Office Sans"/>
      </rPr>
      <t xml:space="preserve">
</t>
    </r>
    <r>
      <rPr>
        <sz val="8"/>
        <rFont val="Bosch Office Sans"/>
      </rPr>
      <t>Prüfmittelliste Produkt und Produktionsprozess</t>
    </r>
  </si>
  <si>
    <t>A complete list of all test equipment used in product and process must be defined and documented.
Each equipment must be identified, calibrated and linked to the characteristics it measures (especially ICL).
Measurement systems must demonstrate reliability through MSA/GR&amp;R and ensure traceable and accurate results.</t>
  </si>
  <si>
    <r>
      <t xml:space="preserve">5.4
</t>
    </r>
    <r>
      <rPr>
        <b/>
        <sz val="10"/>
        <color rgb="FF0070C0"/>
        <rFont val="Bosch Office Sans"/>
      </rPr>
      <t>AIAG 8</t>
    </r>
  </si>
  <si>
    <r>
      <rPr>
        <b/>
        <sz val="10"/>
        <rFont val="Bosch Office Sans"/>
      </rPr>
      <t>Measurement equipment analysis studies product and production process</t>
    </r>
    <r>
      <rPr>
        <sz val="10"/>
        <rFont val="Bosch Office Sans"/>
      </rPr>
      <t xml:space="preserve">
</t>
    </r>
    <r>
      <rPr>
        <sz val="8"/>
        <rFont val="Bosch Office Sans"/>
      </rPr>
      <t>Prüfmittelfähigkeitsnachweis Produkt und Produktionsprozess</t>
    </r>
  </si>
  <si>
    <r>
      <t xml:space="preserve">Measurement systems used for product and process control must be validated through </t>
    </r>
    <r>
      <rPr>
        <b/>
        <sz val="10"/>
        <rFont val="Bosch Office Sans"/>
      </rPr>
      <t>MSA / GR&amp;R or equivalent studies.</t>
    </r>
    <r>
      <rPr>
        <sz val="10"/>
        <rFont val="Bosch Office Sans"/>
      </rPr>
      <t xml:space="preserve">
This requirement applies especially to ICL, leak test, force tests, vision systems and functional controls.
Present Control Measurement Equipments
Calibration alone is not sufficient; the equipment must demonstrate reliable and repeatable measurement results.</t>
    </r>
  </si>
  <si>
    <t>5.5</t>
  </si>
  <si>
    <r>
      <t xml:space="preserve">Part history 
</t>
    </r>
    <r>
      <rPr>
        <sz val="8"/>
        <color rgb="FFC00000"/>
        <rFont val="Bosch Office Sans"/>
      </rPr>
      <t>Teilelebenslauf</t>
    </r>
  </si>
  <si>
    <t>Part History acc to any changes.
A complete part history must be maintained including all changes in design, process and supply chain.
Each change must be documented with date, revision, description and justification.
Part history must ensure full traceability of product evolution and support problem analysis.</t>
  </si>
  <si>
    <t>5.6</t>
  </si>
  <si>
    <r>
      <rPr>
        <b/>
        <sz val="10"/>
        <rFont val="Bosch Office Sans"/>
      </rPr>
      <t>Evidence of suitability of the employed load carriers including storage</t>
    </r>
    <r>
      <rPr>
        <sz val="10"/>
        <rFont val="Bosch Office Sans"/>
      </rPr>
      <t xml:space="preserve">
</t>
    </r>
    <r>
      <rPr>
        <sz val="8"/>
        <rFont val="Bosch Office Sans"/>
      </rPr>
      <t>Eignungsnachweis der eingesetzten Ladungsträger inkl. Lagerung</t>
    </r>
  </si>
  <si>
    <t>Load carriers and storage conditions must be validated to ensure product protection during transport and storage.
Parts must be protected against damage, contamination and corrosion.
Suitability must be demonstrated under real or simulated handling conditions.
PDS 
Packaging Data Sheet approved by Bosch</t>
  </si>
  <si>
    <t>5.7</t>
  </si>
  <si>
    <r>
      <rPr>
        <b/>
        <sz val="10"/>
        <rFont val="Bosch Office Sans"/>
      </rPr>
      <t>Documentation of agreements regarding the diagnosis and analysis process:
- Complaints handling (e.g. 8D)
- Field failure analysis</t>
    </r>
    <r>
      <rPr>
        <sz val="10"/>
        <rFont val="Bosch Office Sans"/>
      </rPr>
      <t xml:space="preserve">
</t>
    </r>
    <r>
      <rPr>
        <sz val="8"/>
        <rFont val="Bosch Office Sans"/>
      </rPr>
      <t>Dokumentation der Vereinbarungen zum Befundungs- und Analyseprozess
- Reklamationsbearbeitung (z.B. 8D)
- Schadteilanalyse Feld</t>
    </r>
  </si>
  <si>
    <t>5.8</t>
  </si>
  <si>
    <r>
      <rPr>
        <b/>
        <sz val="10"/>
        <rFont val="Bosch Office Sans"/>
      </rPr>
      <t>Documentation of the requalification agreement</t>
    </r>
    <r>
      <rPr>
        <sz val="10"/>
        <rFont val="Bosch Office Sans"/>
      </rPr>
      <t xml:space="preserve">
</t>
    </r>
    <r>
      <rPr>
        <sz val="8"/>
        <rFont val="Bosch Office Sans"/>
      </rPr>
      <t>Dokumentation der Vereinbarung zur Requalifikation</t>
    </r>
  </si>
  <si>
    <t>Include annual requalification per QAA and IATF in Control Plan
Requalification agreement must be defined and documented for product and process validation during serial production.
Frequency, scope and trigger conditions must be clearly established.
Agreement must be approved between supplier and Bosch and ensure continuous product conformity.</t>
  </si>
  <si>
    <r>
      <t xml:space="preserve">5.9
</t>
    </r>
    <r>
      <rPr>
        <b/>
        <sz val="10"/>
        <color rgb="FF0070C0"/>
        <rFont val="Bosch Office Sans"/>
      </rPr>
      <t>AIAG 17</t>
    </r>
  </si>
  <si>
    <r>
      <rPr>
        <b/>
        <sz val="10"/>
        <rFont val="Bosch Office Sans"/>
      </rPr>
      <t>Others</t>
    </r>
    <r>
      <rPr>
        <sz val="10"/>
        <rFont val="Bosch Office Sans"/>
      </rPr>
      <t xml:space="preserve">
</t>
    </r>
    <r>
      <rPr>
        <sz val="8"/>
        <rFont val="Bosch Office Sans"/>
      </rPr>
      <t>Sonstiges</t>
    </r>
  </si>
  <si>
    <t>QI-27 Special Process: Casting System Assessment provides requirements for foundry suppliers of OEM automotive castings</t>
  </si>
  <si>
    <r>
      <t xml:space="preserve">5.9.1
</t>
    </r>
    <r>
      <rPr>
        <b/>
        <sz val="10"/>
        <color rgb="FF0070C0"/>
        <rFont val="Bosch Office Sans"/>
      </rPr>
      <t xml:space="preserve">
AIAG 18</t>
    </r>
  </si>
  <si>
    <r>
      <t xml:space="preserve">Part Submission Warrant (PSW AIAG)
</t>
    </r>
    <r>
      <rPr>
        <sz val="8"/>
        <rFont val="Bosch Office Sans"/>
      </rPr>
      <t>Deckblatt AIAG PPAP</t>
    </r>
  </si>
  <si>
    <t>PPAP Level 4
PSW must be provided as formal PPAP approval according to AIAG requirements.
It must reflect the actual product status including deviations and submission level.
The document must be signed by the supplier confirming compliance with all requirements</t>
  </si>
  <si>
    <t>5.9.2</t>
  </si>
  <si>
    <r>
      <rPr>
        <b/>
        <sz val="10"/>
        <rFont val="Bosch Office Sans"/>
      </rPr>
      <t>Documentation for heat-treated parts</t>
    </r>
    <r>
      <rPr>
        <sz val="10"/>
        <rFont val="Bosch Office Sans"/>
      </rPr>
      <t xml:space="preserve">
</t>
    </r>
    <r>
      <rPr>
        <sz val="8"/>
        <rFont val="Bosch Office Sans"/>
      </rPr>
      <t>Dokumentation für wärmebehandelte Teile</t>
    </r>
  </si>
  <si>
    <t>5.9.2.1</t>
  </si>
  <si>
    <r>
      <rPr>
        <b/>
        <sz val="10"/>
        <rFont val="Bosch Office Sans"/>
      </rPr>
      <t>Cover sheet of CQI9 self assessment of related heat treatment process</t>
    </r>
    <r>
      <rPr>
        <sz val="10"/>
        <rFont val="Bosch Office Sans"/>
      </rPr>
      <t xml:space="preserve">
</t>
    </r>
    <r>
      <rPr>
        <sz val="8"/>
        <rFont val="Bosch Office Sans"/>
      </rPr>
      <t>Deckblatt CQI9-Self-Assessment des betreffenden WBH-Prozesses</t>
    </r>
  </si>
  <si>
    <t>CQI-9 self-assessment cover sheet must be provided for all heat treatment processes (internal or sub-suppliers).
Assessment must be up to date and reflect actual process conditions.
Any identified gaps must be supported by action plans.
Only applicable if heat treatment process exists at supplier or sub-supplier level. Requirement must be declared as N/A if not applicable.</t>
  </si>
  <si>
    <t>5.9.2.2</t>
  </si>
  <si>
    <r>
      <rPr>
        <b/>
        <sz val="10"/>
        <rFont val="Bosch Office Sans"/>
      </rPr>
      <t>Heat treatment query</t>
    </r>
    <r>
      <rPr>
        <sz val="10"/>
        <rFont val="Bosch Office Sans"/>
      </rPr>
      <t xml:space="preserve">
</t>
    </r>
    <r>
      <rPr>
        <sz val="8"/>
        <rFont val="Bosch Office Sans"/>
      </rPr>
      <t xml:space="preserve">Abfrage Wärmebehandlung </t>
    </r>
  </si>
  <si>
    <t>5.9.2.3</t>
  </si>
  <si>
    <r>
      <rPr>
        <b/>
        <sz val="10"/>
        <rFont val="Bosch Office Sans"/>
      </rPr>
      <t>If 100% non destructive tests demanded: test installed and suitable?</t>
    </r>
    <r>
      <rPr>
        <sz val="10"/>
        <rFont val="Bosch Office Sans"/>
      </rPr>
      <t xml:space="preserve">
</t>
    </r>
    <r>
      <rPr>
        <sz val="8"/>
        <rFont val="Bosch Office Sans"/>
      </rPr>
      <t>Wenn 100% zerstörungsfreie Prüfung durch RB gefordert: Prüfung vorhanden und geeignet?</t>
    </r>
  </si>
  <si>
    <t>5.9.2.4</t>
  </si>
  <si>
    <r>
      <rPr>
        <b/>
        <sz val="10"/>
        <rFont val="Bosch Office Sans"/>
      </rPr>
      <t xml:space="preserve">Heat treat at sub-supplier: Incoming inspection at Bosch supplier </t>
    </r>
    <r>
      <rPr>
        <sz val="10"/>
        <rFont val="Bosch Office Sans"/>
      </rPr>
      <t xml:space="preserve">
</t>
    </r>
    <r>
      <rPr>
        <sz val="8"/>
        <rFont val="Bosch Office Sans"/>
      </rPr>
      <t xml:space="preserve">Bei externer WBH (Unterlieferant): Wareneingangs-Prüfung bei Bosch-Lieferant </t>
    </r>
  </si>
  <si>
    <t>5.9.2.5</t>
  </si>
  <si>
    <r>
      <rPr>
        <b/>
        <sz val="10"/>
        <rFont val="Bosch Office Sans"/>
      </rPr>
      <t>Cover sheet of process related heat treatment audit for this part / part family</t>
    </r>
    <r>
      <rPr>
        <sz val="10"/>
        <rFont val="Bosch Office Sans"/>
      </rPr>
      <t xml:space="preserve">
</t>
    </r>
    <r>
      <rPr>
        <sz val="8"/>
        <rFont val="Bosch Office Sans"/>
      </rPr>
      <t>Deckblatt prozessbezogenes WBH-Audit für dieses Bauteil / diese Bauteilfamilie</t>
    </r>
  </si>
  <si>
    <t>5.9.2.6</t>
  </si>
  <si>
    <r>
      <rPr>
        <b/>
        <sz val="10"/>
        <rFont val="Bosch Office Sans"/>
      </rPr>
      <t xml:space="preserve">Results of defined checks (e.g. surface hardness, core hardness, CHD, microstructure, ...) </t>
    </r>
    <r>
      <rPr>
        <sz val="10"/>
        <rFont val="Bosch Office Sans"/>
      </rPr>
      <t xml:space="preserve">
</t>
    </r>
    <r>
      <rPr>
        <sz val="8"/>
        <rFont val="Bosch Office Sans"/>
      </rPr>
      <t xml:space="preserve">Ergebnisse der festgelegten Prüfungen (z.B. Oberflächenhärte, Kernhärte, EHT, Mikrostrukturanalyse, ...) </t>
    </r>
  </si>
  <si>
    <r>
      <rPr>
        <b/>
        <sz val="12"/>
        <rFont val="Bosch Office Sans"/>
      </rPr>
      <t>Software Release needed?</t>
    </r>
    <r>
      <rPr>
        <b/>
        <sz val="10"/>
        <rFont val="Bosch Office Sans"/>
      </rPr>
      <t xml:space="preserve">
</t>
    </r>
    <r>
      <rPr>
        <sz val="10"/>
        <rFont val="Bosch Office Sans"/>
      </rPr>
      <t>Software Freigabe erforderlich?</t>
    </r>
  </si>
  <si>
    <t>6</t>
  </si>
  <si>
    <r>
      <t xml:space="preserve">Deliverables for software
</t>
    </r>
    <r>
      <rPr>
        <sz val="8"/>
        <rFont val="Bosch Office Sans"/>
      </rPr>
      <t>Nachweise zur Software</t>
    </r>
  </si>
  <si>
    <t>6.1</t>
  </si>
  <si>
    <r>
      <rPr>
        <b/>
        <sz val="10"/>
        <color rgb="FFFF0000"/>
        <rFont val="Bosch Office Sans"/>
      </rPr>
      <t>Software release (e.g. Appendix 5 "Cover sheet for PPA software)</t>
    </r>
    <r>
      <rPr>
        <sz val="10"/>
        <color rgb="FFFF0000"/>
        <rFont val="Bosch Office Sans"/>
      </rPr>
      <t xml:space="preserve">
</t>
    </r>
    <r>
      <rPr>
        <sz val="8"/>
        <color rgb="FFFF0000"/>
        <rFont val="Bosch Office Sans"/>
      </rPr>
      <t>SW-Einsatzfreigabe (z.B. VDA Anlage 5 "Deckblatt zum PPF Bericht Software)</t>
    </r>
  </si>
  <si>
    <t>6.2</t>
  </si>
  <si>
    <r>
      <rPr>
        <b/>
        <sz val="10"/>
        <color rgb="FFFF0000"/>
        <rFont val="Bosch Office Sans"/>
      </rPr>
      <t>Definition of scope of the software product</t>
    </r>
    <r>
      <rPr>
        <sz val="10"/>
        <color rgb="FFFF0000"/>
        <rFont val="Bosch Office Sans"/>
      </rPr>
      <t xml:space="preserve">
</t>
    </r>
    <r>
      <rPr>
        <sz val="8"/>
        <color rgb="FFFF0000"/>
        <rFont val="Bosch Office Sans"/>
      </rPr>
      <t>Festlegung des Anwendungsbereiches ("Scope") des zu liefernden Softwareproduktes</t>
    </r>
  </si>
  <si>
    <t>6.3</t>
  </si>
  <si>
    <r>
      <rPr>
        <b/>
        <sz val="10"/>
        <color rgb="FFFF0000"/>
        <rFont val="Bosch Office Sans"/>
      </rPr>
      <t>Reference to contractually stipulated quality requirements</t>
    </r>
    <r>
      <rPr>
        <sz val="10"/>
        <color rgb="FFFF0000"/>
        <rFont val="Bosch Office Sans"/>
      </rPr>
      <t xml:space="preserve">
</t>
    </r>
    <r>
      <rPr>
        <sz val="8"/>
        <color rgb="FFFF0000"/>
        <rFont val="Bosch Office Sans"/>
      </rPr>
      <t>Referenz zu vertraglich festgelegten Qualitätsanforderungen (z.B. Coding Guidelines, Codemetriken, Testabdeckung)</t>
    </r>
  </si>
  <si>
    <t>6.4</t>
  </si>
  <si>
    <r>
      <rPr>
        <b/>
        <sz val="10"/>
        <rFont val="Bosch Office Sans"/>
      </rPr>
      <t>Documentation of technical SW specifications</t>
    </r>
    <r>
      <rPr>
        <sz val="10"/>
        <rFont val="Bosch Office Sans"/>
      </rPr>
      <t xml:space="preserve">
</t>
    </r>
    <r>
      <rPr>
        <sz val="8"/>
        <rFont val="Bosch Office Sans"/>
      </rPr>
      <t>Dokumentation der technischen SW-Spezifikationen</t>
    </r>
  </si>
  <si>
    <t>6.5</t>
  </si>
  <si>
    <r>
      <rPr>
        <b/>
        <sz val="10"/>
        <rFont val="Bosch Office Sans"/>
      </rPr>
      <t>Implementation of the requirements from 6.3 and 6.4, especially the Special Characteristics</t>
    </r>
    <r>
      <rPr>
        <sz val="10"/>
        <rFont val="Bosch Office Sans"/>
      </rPr>
      <t xml:space="preserve">
</t>
    </r>
    <r>
      <rPr>
        <sz val="8"/>
        <rFont val="Bosch Office Sans"/>
      </rPr>
      <t>Nachweis der Umsetzung der Anforderungen 6.3 und 6.4</t>
    </r>
  </si>
  <si>
    <t>6.6</t>
  </si>
  <si>
    <r>
      <rPr>
        <b/>
        <sz val="10"/>
        <color rgb="FFFF0000"/>
        <rFont val="Bosch Office Sans"/>
      </rPr>
      <t>Documentation of FOSS (free and open-source soft-ware)</t>
    </r>
    <r>
      <rPr>
        <sz val="10"/>
        <color rgb="FFFF0000"/>
        <rFont val="Bosch Office Sans"/>
      </rPr>
      <t xml:space="preserve">
</t>
    </r>
    <r>
      <rPr>
        <sz val="8"/>
        <color rgb="FFFF0000"/>
        <rFont val="Bosch Office Sans"/>
      </rPr>
      <t>Dokumentation über FOSS (Free-and-Open-Source-software)</t>
    </r>
  </si>
  <si>
    <t>6.7</t>
  </si>
  <si>
    <r>
      <rPr>
        <b/>
        <sz val="10"/>
        <color rgb="FFFF0000"/>
        <rFont val="Bosch Office Sans"/>
      </rPr>
      <t>List of known errors</t>
    </r>
    <r>
      <rPr>
        <sz val="10"/>
        <color rgb="FFFF0000"/>
        <rFont val="Bosch Office Sans"/>
      </rPr>
      <t xml:space="preserve">
</t>
    </r>
    <r>
      <rPr>
        <sz val="8"/>
        <color rgb="FFFF0000"/>
        <rFont val="Bosch Office Sans"/>
      </rPr>
      <t>Liste bekannter Fehler</t>
    </r>
  </si>
  <si>
    <t>6.8</t>
  </si>
  <si>
    <r>
      <rPr>
        <b/>
        <sz val="10"/>
        <rFont val="Bosch Office Sans"/>
      </rPr>
      <t>Documentation of development tools</t>
    </r>
    <r>
      <rPr>
        <sz val="10"/>
        <rFont val="Bosch Office Sans"/>
      </rPr>
      <t xml:space="preserve">
</t>
    </r>
    <r>
      <rPr>
        <sz val="8"/>
        <rFont val="Bosch Office Sans"/>
      </rPr>
      <t>Dokumentation der während der gesamten Projektlaufzeit eingesetzten Entwicklungswerkzeuge</t>
    </r>
  </si>
  <si>
    <t>6.9</t>
  </si>
  <si>
    <r>
      <rPr>
        <b/>
        <sz val="10"/>
        <rFont val="Bosch Office Sans"/>
      </rPr>
      <t>Documentation of testing tools</t>
    </r>
    <r>
      <rPr>
        <sz val="10"/>
        <rFont val="Bosch Office Sans"/>
      </rPr>
      <t xml:space="preserve">
</t>
    </r>
    <r>
      <rPr>
        <sz val="8"/>
        <rFont val="Bosch Office Sans"/>
      </rPr>
      <t>Dokumentation der während der gesamten Projektlaufzeit eingesetzten Testwerkzeuge</t>
    </r>
  </si>
  <si>
    <t>6.10</t>
  </si>
  <si>
    <r>
      <rPr>
        <b/>
        <sz val="10"/>
        <rFont val="Bosch Office Sans"/>
      </rPr>
      <t>Documentation of version management</t>
    </r>
    <r>
      <rPr>
        <sz val="10"/>
        <rFont val="Bosch Office Sans"/>
      </rPr>
      <t xml:space="preserve">
</t>
    </r>
    <r>
      <rPr>
        <sz val="8"/>
        <rFont val="Bosch Office Sans"/>
      </rPr>
      <t>Dokumentation des Versionsmanagaments (Baseline, Konfigurationen, Änderungshistorie)</t>
    </r>
  </si>
  <si>
    <t>6.11</t>
  </si>
  <si>
    <r>
      <rPr>
        <b/>
        <sz val="10"/>
        <rFont val="Bosch Office Sans"/>
      </rPr>
      <t>Documentation of a process evaluation</t>
    </r>
    <r>
      <rPr>
        <sz val="10"/>
        <rFont val="Bosch Office Sans"/>
      </rPr>
      <t xml:space="preserve">
</t>
    </r>
    <r>
      <rPr>
        <sz val="8"/>
        <rFont val="Bosch Office Sans"/>
      </rPr>
      <t>Nachweis einer Prozessbewertung (z.B. VDA Automotive Spice)</t>
    </r>
  </si>
  <si>
    <r>
      <t xml:space="preserve">Process acceptance
</t>
    </r>
    <r>
      <rPr>
        <sz val="12"/>
        <rFont val="Bosch Office Sans"/>
      </rPr>
      <t>Produktionsprozessabnahme</t>
    </r>
  </si>
  <si>
    <r>
      <t xml:space="preserve">Process acceptance required?
</t>
    </r>
    <r>
      <rPr>
        <i/>
        <sz val="10"/>
        <rFont val="Bosch Office Sans"/>
      </rPr>
      <t>Produktionsprozessabnahme erforderlich?</t>
    </r>
  </si>
  <si>
    <r>
      <rPr>
        <b/>
        <sz val="10"/>
        <rFont val="Bosch Office Sans"/>
      </rPr>
      <t xml:space="preserve">Agreed procedure (e.g. duration, test quantity) </t>
    </r>
    <r>
      <rPr>
        <sz val="10"/>
        <rFont val="Bosch Office Sans"/>
      </rPr>
      <t>/ 
Vereinbarte Vorgehensweise (z.B. Dauer bzw. Stückzahl des Tests)</t>
    </r>
  </si>
  <si>
    <r>
      <t xml:space="preserve">Bosch participation for process acceptance?
</t>
    </r>
    <r>
      <rPr>
        <i/>
        <sz val="10"/>
        <rFont val="Bosch Office Sans"/>
      </rPr>
      <t>Bosch - Teilnahme bei Produktionsprozessabnahme?</t>
    </r>
  </si>
  <si>
    <r>
      <t xml:space="preserve">Alignment "Requalification" </t>
    </r>
    <r>
      <rPr>
        <b/>
        <sz val="16"/>
        <color rgb="FF0070C0"/>
        <rFont val="Bosch Office Sans"/>
      </rPr>
      <t>(Layout Inspection &amp; functional testing)</t>
    </r>
    <r>
      <rPr>
        <b/>
        <sz val="16"/>
        <rFont val="Bosch Office Sans"/>
        <family val="2"/>
      </rPr>
      <t xml:space="preserve">
</t>
    </r>
    <r>
      <rPr>
        <sz val="12"/>
        <rFont val="Bosch Office Sans"/>
      </rPr>
      <t>Abstimmung Requalifikation</t>
    </r>
  </si>
  <si>
    <r>
      <t xml:space="preserve">Requalification required
</t>
    </r>
    <r>
      <rPr>
        <sz val="8"/>
        <rFont val="Bosch Office Sans"/>
      </rPr>
      <t>Requalifizierung erforderlich</t>
    </r>
  </si>
  <si>
    <r>
      <t xml:space="preserve">Intervall / scope "Requalification" 
</t>
    </r>
    <r>
      <rPr>
        <b/>
        <sz val="10"/>
        <color rgb="FF0070C0"/>
        <rFont val="Bosch Office Sans"/>
      </rPr>
      <t xml:space="preserve">(Layout Inspection &amp; functional testing)
</t>
    </r>
    <r>
      <rPr>
        <i/>
        <sz val="8"/>
        <rFont val="Bosch Office Sans"/>
      </rPr>
      <t>Requalifikationsintervall</t>
    </r>
  </si>
  <si>
    <t>The PRODUCTS supplied to BOSCH must be subjected to an annual re-qualification test (in accordance with IATF 16949) at which all the measurements, functional characteristics and materials specified by BOSCH shall be examined for compliance.</t>
  </si>
  <si>
    <r>
      <rPr>
        <b/>
        <sz val="10"/>
        <rFont val="Bosch Office Sans"/>
      </rPr>
      <t>Forward to Bosch</t>
    </r>
    <r>
      <rPr>
        <i/>
        <sz val="10"/>
        <rFont val="Bosch Office Sans"/>
      </rPr>
      <t xml:space="preserve">
Weitergabe an Bosch</t>
    </r>
  </si>
  <si>
    <r>
      <t xml:space="preserve">Contact @ Bosch:
</t>
    </r>
    <r>
      <rPr>
        <i/>
        <sz val="10"/>
        <rFont val="Bosch Office Sans"/>
      </rPr>
      <t>Ansprechpartner Bosch:</t>
    </r>
  </si>
  <si>
    <r>
      <t xml:space="preserve">Evidence only / </t>
    </r>
    <r>
      <rPr>
        <i/>
        <sz val="10"/>
        <rFont val="Bosch Office Sans"/>
      </rPr>
      <t>Nur Nachweis</t>
    </r>
  </si>
  <si>
    <t xml:space="preserve">Name:
</t>
  </si>
  <si>
    <t>Barbara Mtz / Scott Johnson</t>
  </si>
  <si>
    <r>
      <t xml:space="preserve">Department:
</t>
    </r>
    <r>
      <rPr>
        <b/>
        <sz val="8"/>
        <rFont val="Bosch Office Sans"/>
      </rPr>
      <t>Abteilung:</t>
    </r>
  </si>
  <si>
    <t>Purchasing Quality Electrified Motion (M/PUQ23-EM)</t>
  </si>
  <si>
    <r>
      <t>Documentation /</t>
    </r>
    <r>
      <rPr>
        <i/>
        <sz val="10"/>
        <rFont val="Bosch Office Sans"/>
      </rPr>
      <t xml:space="preserve"> Dokumentation</t>
    </r>
  </si>
  <si>
    <t>E-Mail</t>
  </si>
  <si>
    <t>Barbara.Martinez@mx.bosch.com       Scott.Johnson3@us.bosch.com</t>
  </si>
  <si>
    <r>
      <t xml:space="preserve">If requalification results show deviations from specification, the customer has be informed anyway!
</t>
    </r>
    <r>
      <rPr>
        <i/>
        <sz val="8"/>
        <rFont val="Bosch Office Sans"/>
      </rPr>
      <t>Liegen bei der Requalifikation Abweichungen zu den Spezifikationen vor, ist der Kunde in jedem Fall zu informieren!</t>
    </r>
  </si>
  <si>
    <t>Comments / Remarks // Kommentare / Bemerkungen</t>
  </si>
  <si>
    <r>
      <t xml:space="preserve">Supplier / </t>
    </r>
    <r>
      <rPr>
        <i/>
        <sz val="10"/>
        <rFont val="Bosch Office Sans"/>
      </rPr>
      <t>Lieferant</t>
    </r>
  </si>
  <si>
    <t>Bosch</t>
  </si>
  <si>
    <t>Barbara Martinez
PMQ</t>
  </si>
  <si>
    <t>Confirmation of Agreement // Bestätigung der Abstimmung</t>
  </si>
  <si>
    <t xml:space="preserve">Bosch </t>
  </si>
  <si>
    <r>
      <t xml:space="preserve">Date / </t>
    </r>
    <r>
      <rPr>
        <sz val="10"/>
        <rFont val="Bosch Office Sans"/>
      </rPr>
      <t>Datum:</t>
    </r>
  </si>
  <si>
    <r>
      <t xml:space="preserve">Date / </t>
    </r>
    <r>
      <rPr>
        <sz val="10"/>
        <rFont val="Bosch Office Sans"/>
      </rPr>
      <t>Datum</t>
    </r>
    <r>
      <rPr>
        <b/>
        <sz val="10"/>
        <rFont val="Bosch Office Sans"/>
      </rPr>
      <t>:</t>
    </r>
  </si>
  <si>
    <r>
      <t xml:space="preserve">(electronic) Signature Supplier / </t>
    </r>
    <r>
      <rPr>
        <i/>
        <u/>
        <sz val="10"/>
        <rFont val="Bosch Office Sans"/>
      </rPr>
      <t>Unterschrift Lieferant:</t>
    </r>
  </si>
  <si>
    <t>(electronic) Signature  / Unterschrift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</si>
</sst>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0"/>
      <name val="Arial"/>
    </font>
    <font>
      <sz val="10"/>
      <name val="Arial"/>
      <family val="2"/>
    </font>
    <font>
      <b/>
      <sz val="10"/>
      <name val="Bosch Office Sans"/>
      <family val="2"/>
    </font>
    <font>
      <b/>
      <sz val="8"/>
      <name val="Bosch Office Sans"/>
      <family val="2"/>
    </font>
    <font>
      <b/>
      <sz val="10"/>
      <name val="Bosch Office Sans"/>
    </font>
    <font>
      <sz val="10"/>
      <name val="Bosch Office Sans"/>
    </font>
    <font>
      <b/>
      <i/>
      <sz val="10"/>
      <name val="Bosch Office Sans"/>
    </font>
    <font>
      <i/>
      <sz val="10"/>
      <name val="Bosch Office Sans"/>
    </font>
    <font>
      <sz val="8"/>
      <name val="Bosch Office Sans"/>
    </font>
    <font>
      <b/>
      <sz val="8"/>
      <name val="Bosch Office Sans"/>
    </font>
    <font>
      <b/>
      <u/>
      <sz val="16"/>
      <name val="Bosch Office Sans"/>
    </font>
    <font>
      <b/>
      <sz val="14"/>
      <name val="Bosch Office Sans"/>
      <family val="2"/>
    </font>
    <font>
      <b/>
      <sz val="16"/>
      <name val="Bosch Office Sans"/>
      <family val="2"/>
    </font>
    <font>
      <sz val="12"/>
      <name val="Bosch Office Sans"/>
    </font>
    <font>
      <b/>
      <u/>
      <sz val="10"/>
      <name val="Bosch Office Sans"/>
    </font>
    <font>
      <b/>
      <sz val="16"/>
      <name val="Bosch Office Sans"/>
    </font>
    <font>
      <b/>
      <sz val="12"/>
      <name val="Bosch Office Sans"/>
    </font>
    <font>
      <i/>
      <sz val="8"/>
      <name val="Bosch Office Sans"/>
    </font>
    <font>
      <i/>
      <u/>
      <sz val="10"/>
      <name val="Bosch Office Sans"/>
    </font>
    <font>
      <sz val="16"/>
      <name val="Bosch Office Sans"/>
    </font>
    <font>
      <sz val="14"/>
      <name val="Bosch Office Sans"/>
    </font>
    <font>
      <sz val="9"/>
      <name val="Arial"/>
      <family val="2"/>
    </font>
    <font>
      <b/>
      <sz val="10"/>
      <color rgb="FFC00000"/>
      <name val="Bosch Office Sans"/>
    </font>
    <font>
      <sz val="8"/>
      <color rgb="FFC00000"/>
      <name val="Bosch Office Sans"/>
    </font>
    <font>
      <b/>
      <sz val="10"/>
      <color rgb="FF0070C0"/>
      <name val="Bosch Office Sans"/>
    </font>
    <font>
      <sz val="10"/>
      <color rgb="FFFF0000"/>
      <name val="Bosch Office Sans"/>
    </font>
    <font>
      <b/>
      <sz val="10"/>
      <color rgb="FFFF0000"/>
      <name val="Bosch Office Sans"/>
    </font>
    <font>
      <sz val="8"/>
      <color rgb="FFFF0000"/>
      <name val="Bosch Office Sans"/>
    </font>
    <font>
      <b/>
      <sz val="6"/>
      <name val="Bosch Office Sans"/>
    </font>
    <font>
      <sz val="6"/>
      <name val="Bosch Office Sans"/>
    </font>
    <font>
      <u/>
      <sz val="10"/>
      <color theme="10"/>
      <name val="Arial"/>
      <family val="2"/>
    </font>
    <font>
      <u/>
      <sz val="12"/>
      <color theme="10"/>
      <name val="Arial"/>
      <family val="2"/>
    </font>
    <font>
      <b/>
      <sz val="16"/>
      <color rgb="FF0070C0"/>
      <name val="Bosch Office Sans"/>
    </font>
    <font>
      <sz val="8"/>
      <color rgb="FF0070C0"/>
      <name val="Bosch Office Sans"/>
    </font>
    <font>
      <b/>
      <sz val="9"/>
      <name val="Bosch Office Sans"/>
    </font>
    <font>
      <b/>
      <sz val="9"/>
      <color theme="3"/>
      <name val="Bosch Office Sans"/>
    </font>
    <font>
      <sz val="11"/>
      <name val="Bosch Office Sans"/>
    </font>
    <font>
      <b/>
      <sz val="11"/>
      <name val="Bosch Office Sans"/>
    </font>
    <font>
      <sz val="8"/>
      <name val="Arial"/>
      <family val="2"/>
    </font>
    <font>
      <b/>
      <sz val="12"/>
      <color rgb="FFFF0000"/>
      <name val="Bosch Office Sans"/>
    </font>
    <font>
      <sz val="11"/>
      <color theme="0" tint="-0.249977111117893"/>
      <name val="Bosch Office Sans"/>
    </font>
    <font>
      <sz val="9"/>
      <name val="Bosch Office Sans"/>
    </font>
    <font>
      <sz val="10"/>
      <color rgb="FF0070C0"/>
      <name val="Bosch Office Sans"/>
    </font>
    <font>
      <sz val="10"/>
      <color theme="1" tint="0.499984740745262"/>
      <name val="Bosch Office Sans"/>
    </font>
    <font>
      <i/>
      <sz val="10"/>
      <color rgb="FF00B050"/>
      <name val="Bosch Office Sans"/>
    </font>
    <font>
      <b/>
      <sz val="11"/>
      <color rgb="FF0070C0"/>
      <name val="Bosch Office Sans"/>
    </font>
  </fonts>
  <fills count="10">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lightGray">
        <bgColor theme="0" tint="-4.9989318521683403E-2"/>
      </patternFill>
    </fill>
    <fill>
      <patternFill patternType="lightGray"/>
    </fill>
    <fill>
      <patternFill patternType="solid">
        <fgColor theme="0"/>
        <bgColor indexed="64"/>
      </patternFill>
    </fill>
    <fill>
      <patternFill patternType="solid">
        <fgColor theme="4" tint="0.79998168889431442"/>
        <bgColor indexed="64"/>
      </patternFill>
    </fill>
    <fill>
      <patternFill patternType="solid">
        <fgColor rgb="FFFFF2CC"/>
        <bgColor indexed="64"/>
      </patternFill>
    </fill>
    <fill>
      <patternFill patternType="solid">
        <fgColor rgb="FFDDEBF7"/>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ck">
        <color indexed="64"/>
      </top>
      <bottom style="thin">
        <color indexed="64"/>
      </bottom>
      <diagonal/>
    </border>
    <border>
      <left/>
      <right style="thin">
        <color indexed="64"/>
      </right>
      <top style="medium">
        <color indexed="64"/>
      </top>
      <bottom style="thin">
        <color indexed="64"/>
      </bottom>
      <diagonal/>
    </border>
    <border>
      <left/>
      <right style="thick">
        <color auto="1"/>
      </right>
      <top/>
      <bottom/>
      <diagonal/>
    </border>
    <border>
      <left/>
      <right style="thin">
        <color indexed="64"/>
      </right>
      <top style="thin">
        <color indexed="64"/>
      </top>
      <bottom/>
      <diagonal/>
    </border>
    <border>
      <left/>
      <right style="thin">
        <color indexed="64"/>
      </right>
      <top style="thin">
        <color indexed="64"/>
      </top>
      <bottom style="thick">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style="thin">
        <color indexed="64"/>
      </right>
      <top/>
      <bottom/>
      <diagonal/>
    </border>
    <border>
      <left/>
      <right style="thin">
        <color indexed="64"/>
      </right>
      <top/>
      <bottom/>
      <diagonal/>
    </border>
    <border>
      <left/>
      <right style="thick">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ck">
        <color indexed="64"/>
      </right>
      <top style="thin">
        <color indexed="64"/>
      </top>
      <bottom style="thick">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ck">
        <color auto="1"/>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ck">
        <color auto="1"/>
      </left>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medium">
        <color indexed="64"/>
      </bottom>
      <diagonal/>
    </border>
  </borders>
  <cellStyleXfs count="4">
    <xf numFmtId="0" fontId="0" fillId="0" borderId="0"/>
    <xf numFmtId="0" fontId="1" fillId="0" borderId="0"/>
    <xf numFmtId="0" fontId="30" fillId="0" borderId="0" applyNumberFormat="0" applyFill="0" applyBorder="0" applyAlignment="0" applyProtection="0"/>
    <xf numFmtId="0" fontId="1" fillId="0" borderId="0"/>
  </cellStyleXfs>
  <cellXfs count="330">
    <xf numFmtId="0" fontId="0" fillId="0" borderId="0" xfId="0"/>
    <xf numFmtId="0" fontId="5" fillId="0" borderId="0" xfId="0" applyFont="1"/>
    <xf numFmtId="0" fontId="5" fillId="0" borderId="0" xfId="0" applyFont="1" applyAlignment="1">
      <alignment vertical="top"/>
    </xf>
    <xf numFmtId="0" fontId="5" fillId="0" borderId="0" xfId="0" applyFont="1" applyAlignment="1">
      <alignment vertical="top" wrapText="1"/>
    </xf>
    <xf numFmtId="0" fontId="7" fillId="0" borderId="0" xfId="0" applyFont="1"/>
    <xf numFmtId="0" fontId="5" fillId="0" borderId="0" xfId="0" applyFont="1" applyAlignment="1">
      <alignment vertical="center"/>
    </xf>
    <xf numFmtId="0" fontId="4" fillId="0" borderId="1" xfId="0" quotePrefix="1" applyFont="1" applyBorder="1" applyAlignment="1">
      <alignment horizontal="center" vertical="center" wrapText="1"/>
    </xf>
    <xf numFmtId="0" fontId="4" fillId="6" borderId="1" xfId="0" quotePrefix="1" applyFont="1" applyFill="1" applyBorder="1" applyAlignment="1">
      <alignment horizontal="center" vertical="center" wrapText="1"/>
    </xf>
    <xf numFmtId="0" fontId="4" fillId="3" borderId="12"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vertical="top"/>
    </xf>
    <xf numFmtId="0" fontId="4" fillId="3" borderId="3" xfId="0" applyFont="1" applyFill="1" applyBorder="1" applyAlignment="1">
      <alignment vertical="center" wrapText="1"/>
    </xf>
    <xf numFmtId="0" fontId="4" fillId="3" borderId="4" xfId="0" applyFont="1" applyFill="1" applyBorder="1" applyAlignment="1">
      <alignment vertical="center"/>
    </xf>
    <xf numFmtId="0" fontId="4" fillId="3" borderId="36" xfId="0" applyFont="1" applyFill="1" applyBorder="1" applyAlignment="1">
      <alignment vertical="top" wrapText="1"/>
    </xf>
    <xf numFmtId="0" fontId="4" fillId="0" borderId="4" xfId="0" quotePrefix="1" applyFont="1" applyBorder="1" applyAlignment="1">
      <alignment horizontal="center" vertical="center" wrapText="1"/>
    </xf>
    <xf numFmtId="49" fontId="4" fillId="3" borderId="4" xfId="0" applyNumberFormat="1" applyFont="1" applyFill="1" applyBorder="1" applyAlignment="1">
      <alignment vertical="center"/>
    </xf>
    <xf numFmtId="0" fontId="4" fillId="3" borderId="37" xfId="0" applyFont="1" applyFill="1" applyBorder="1" applyAlignment="1">
      <alignment vertical="center"/>
    </xf>
    <xf numFmtId="0" fontId="5" fillId="0" borderId="34" xfId="0" applyFont="1" applyBorder="1"/>
    <xf numFmtId="0" fontId="7" fillId="0" borderId="34" xfId="0" applyFont="1" applyBorder="1"/>
    <xf numFmtId="0" fontId="5" fillId="0" borderId="34" xfId="0" applyFont="1" applyBorder="1" applyAlignment="1">
      <alignment vertical="top"/>
    </xf>
    <xf numFmtId="0" fontId="5" fillId="0" borderId="34" xfId="0" applyFont="1" applyBorder="1" applyAlignment="1">
      <alignment vertical="top" wrapText="1"/>
    </xf>
    <xf numFmtId="0" fontId="4" fillId="3" borderId="1" xfId="0" applyFont="1" applyFill="1" applyBorder="1" applyAlignment="1">
      <alignment horizontal="left" textRotation="90" wrapText="1"/>
    </xf>
    <xf numFmtId="0" fontId="5" fillId="0" borderId="5" xfId="0" applyFont="1" applyBorder="1" applyAlignment="1">
      <alignment horizontal="center" vertical="center" wrapText="1"/>
    </xf>
    <xf numFmtId="0" fontId="4" fillId="3" borderId="4" xfId="0" applyFont="1" applyFill="1" applyBorder="1" applyAlignment="1">
      <alignment vertical="center" wrapText="1"/>
    </xf>
    <xf numFmtId="49" fontId="4" fillId="3" borderId="4" xfId="0" applyNumberFormat="1" applyFont="1" applyFill="1" applyBorder="1" applyAlignment="1">
      <alignment vertical="center" wrapText="1"/>
    </xf>
    <xf numFmtId="0" fontId="4" fillId="3" borderId="4" xfId="0" applyFont="1" applyFill="1" applyBorder="1" applyAlignment="1">
      <alignment horizontal="left" vertical="center"/>
    </xf>
    <xf numFmtId="0" fontId="4" fillId="3" borderId="4"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2" xfId="0" applyFont="1" applyBorder="1" applyAlignment="1">
      <alignment horizontal="center" vertical="center"/>
    </xf>
    <xf numFmtId="0" fontId="5" fillId="0" borderId="4"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20" fillId="0" borderId="4" xfId="0" applyFont="1" applyBorder="1" applyAlignment="1">
      <alignment horizontal="center" vertical="center"/>
    </xf>
    <xf numFmtId="0" fontId="5" fillId="0" borderId="4" xfId="0" applyFont="1" applyBorder="1" applyAlignment="1">
      <alignment horizontal="left" vertical="center"/>
    </xf>
    <xf numFmtId="0" fontId="4" fillId="3" borderId="37" xfId="0" applyFont="1" applyFill="1" applyBorder="1" applyAlignment="1">
      <alignment horizontal="left" vertical="top" wrapText="1"/>
    </xf>
    <xf numFmtId="0" fontId="5" fillId="8"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9" borderId="34" xfId="0" applyFont="1" applyFill="1" applyBorder="1" applyAlignment="1">
      <alignment vertical="top"/>
    </xf>
    <xf numFmtId="0" fontId="5" fillId="9" borderId="0" xfId="0" applyFont="1" applyFill="1" applyAlignment="1">
      <alignment vertical="top"/>
    </xf>
    <xf numFmtId="0" fontId="5" fillId="9" borderId="34" xfId="0" applyFont="1" applyFill="1" applyBorder="1"/>
    <xf numFmtId="0" fontId="5" fillId="7" borderId="34" xfId="0" applyFont="1" applyFill="1" applyBorder="1"/>
    <xf numFmtId="0" fontId="5" fillId="2" borderId="0" xfId="0" applyFont="1" applyFill="1"/>
    <xf numFmtId="0" fontId="5" fillId="0" borderId="0" xfId="0" applyFont="1" applyAlignment="1">
      <alignment horizontal="left"/>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0" xfId="0" applyFont="1" applyAlignment="1">
      <alignment horizontal="left" vertical="top"/>
    </xf>
    <xf numFmtId="0" fontId="7"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center" vertical="top"/>
    </xf>
    <xf numFmtId="0" fontId="7" fillId="0" borderId="0" xfId="0" applyFont="1" applyAlignment="1">
      <alignment horizontal="center"/>
    </xf>
    <xf numFmtId="0" fontId="4" fillId="3" borderId="12" xfId="0" applyFont="1" applyFill="1" applyBorder="1" applyAlignment="1">
      <alignment horizontal="left" vertical="top" wrapText="1"/>
    </xf>
    <xf numFmtId="0" fontId="4" fillId="3" borderId="3" xfId="0" applyFont="1" applyFill="1" applyBorder="1" applyAlignment="1">
      <alignment horizontal="left" vertical="center" wrapText="1"/>
    </xf>
    <xf numFmtId="0" fontId="19" fillId="0" borderId="50" xfId="0" applyFont="1" applyBorder="1" applyAlignment="1">
      <alignment horizontal="center" vertical="center"/>
    </xf>
    <xf numFmtId="0" fontId="19" fillId="6" borderId="1" xfId="0" applyFont="1" applyFill="1" applyBorder="1" applyAlignment="1">
      <alignment horizontal="center" vertical="center"/>
    </xf>
    <xf numFmtId="0" fontId="19" fillId="0" borderId="50" xfId="0" applyFont="1" applyBorder="1" applyAlignment="1">
      <alignment horizontal="center" vertical="top"/>
    </xf>
    <xf numFmtId="0" fontId="19" fillId="6" borderId="50" xfId="0" applyFont="1" applyFill="1" applyBorder="1" applyAlignment="1">
      <alignment horizontal="center" vertical="center"/>
    </xf>
    <xf numFmtId="0" fontId="19" fillId="6" borderId="1" xfId="0" applyFont="1" applyFill="1" applyBorder="1" applyAlignment="1">
      <alignment horizontal="center" vertical="top"/>
    </xf>
    <xf numFmtId="11" fontId="5" fillId="0" borderId="0" xfId="0" applyNumberFormat="1" applyFont="1" applyAlignment="1">
      <alignment horizontal="left" vertical="center"/>
    </xf>
    <xf numFmtId="0" fontId="5" fillId="6" borderId="11" xfId="0" applyFont="1" applyFill="1" applyBorder="1" applyAlignment="1">
      <alignment horizontal="left" vertical="top"/>
    </xf>
    <xf numFmtId="0" fontId="5" fillId="6" borderId="11" xfId="0" applyFont="1" applyFill="1" applyBorder="1" applyAlignment="1">
      <alignment horizontal="left" vertical="center" wrapText="1"/>
    </xf>
    <xf numFmtId="0" fontId="5" fillId="6" borderId="11" xfId="0" applyFont="1" applyFill="1" applyBorder="1" applyAlignment="1">
      <alignment horizontal="left" vertical="center"/>
    </xf>
    <xf numFmtId="0" fontId="39" fillId="6" borderId="11" xfId="0" applyFont="1" applyFill="1" applyBorder="1" applyAlignment="1">
      <alignment horizontal="left" vertical="center" wrapText="1"/>
    </xf>
    <xf numFmtId="0" fontId="5" fillId="6" borderId="11" xfId="0" applyFont="1" applyFill="1" applyBorder="1" applyAlignment="1">
      <alignment horizontal="left" vertical="top" wrapText="1"/>
    </xf>
    <xf numFmtId="0" fontId="5" fillId="6" borderId="15" xfId="0" applyFont="1" applyFill="1" applyBorder="1" applyAlignment="1">
      <alignment horizontal="left" vertical="top"/>
    </xf>
    <xf numFmtId="0" fontId="5" fillId="6" borderId="1" xfId="0" applyFont="1" applyFill="1" applyBorder="1" applyAlignment="1">
      <alignment horizontal="left" vertical="top"/>
    </xf>
    <xf numFmtId="0" fontId="5" fillId="6" borderId="0" xfId="0" applyFont="1" applyFill="1" applyAlignment="1">
      <alignment horizontal="center"/>
    </xf>
    <xf numFmtId="0" fontId="5" fillId="6" borderId="0" xfId="0" applyFont="1" applyFill="1" applyAlignment="1">
      <alignment horizontal="left"/>
    </xf>
    <xf numFmtId="0" fontId="5" fillId="6" borderId="0" xfId="0" applyFont="1" applyFill="1" applyAlignment="1">
      <alignment horizontal="center" vertical="top"/>
    </xf>
    <xf numFmtId="0" fontId="5" fillId="6" borderId="0" xfId="0" applyFont="1" applyFill="1" applyAlignment="1">
      <alignment horizontal="left" vertical="top"/>
    </xf>
    <xf numFmtId="0" fontId="40" fillId="0" borderId="50" xfId="0" applyFont="1" applyBorder="1" applyAlignment="1">
      <alignment horizontal="center" vertical="center"/>
    </xf>
    <xf numFmtId="0" fontId="40" fillId="6" borderId="1" xfId="0" applyFont="1" applyFill="1" applyBorder="1" applyAlignment="1">
      <alignment horizontal="center" vertical="center"/>
    </xf>
    <xf numFmtId="0" fontId="5" fillId="6" borderId="72" xfId="0" applyFont="1" applyFill="1" applyBorder="1" applyAlignment="1">
      <alignment horizontal="left" vertical="top"/>
    </xf>
    <xf numFmtId="0" fontId="5" fillId="6" borderId="71" xfId="0" applyFont="1" applyFill="1" applyBorder="1" applyAlignment="1">
      <alignment horizontal="left" vertical="top"/>
    </xf>
    <xf numFmtId="0" fontId="40" fillId="0" borderId="73" xfId="0" applyFont="1" applyBorder="1" applyAlignment="1">
      <alignment horizontal="center" vertical="center"/>
    </xf>
    <xf numFmtId="0" fontId="40" fillId="6" borderId="15" xfId="0" applyFont="1" applyFill="1" applyBorder="1" applyAlignment="1">
      <alignment horizontal="center" vertical="center"/>
    </xf>
    <xf numFmtId="0" fontId="40" fillId="0" borderId="74" xfId="0" applyFont="1" applyBorder="1" applyAlignment="1">
      <alignment horizontal="center" vertical="center"/>
    </xf>
    <xf numFmtId="0" fontId="40" fillId="6" borderId="22" xfId="0" applyFont="1" applyFill="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3" applyFont="1" applyBorder="1" applyAlignment="1">
      <alignment horizontal="left" vertical="center" wrapText="1"/>
    </xf>
    <xf numFmtId="0" fontId="5" fillId="0" borderId="2" xfId="3" applyFont="1" applyBorder="1" applyAlignment="1">
      <alignment horizontal="left"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7" fillId="3" borderId="2" xfId="0" applyFont="1" applyFill="1" applyBorder="1" applyAlignment="1">
      <alignment horizontal="left" vertical="center" wrapText="1" indent="3"/>
    </xf>
    <xf numFmtId="0" fontId="7" fillId="3" borderId="4" xfId="0" applyFont="1" applyFill="1" applyBorder="1" applyAlignment="1">
      <alignment horizontal="left" vertical="center" wrapText="1" indent="3"/>
    </xf>
    <xf numFmtId="0" fontId="5" fillId="3" borderId="2" xfId="0" applyFont="1" applyFill="1" applyBorder="1" applyAlignment="1">
      <alignment horizontal="left" vertical="center" wrapText="1" indent="3"/>
    </xf>
    <xf numFmtId="0" fontId="5" fillId="0" borderId="24" xfId="0" applyFont="1" applyBorder="1" applyAlignment="1">
      <alignment horizontal="center" vertical="center"/>
    </xf>
    <xf numFmtId="0" fontId="5" fillId="0" borderId="45" xfId="0" applyFont="1" applyBorder="1" applyAlignment="1">
      <alignment horizontal="center" vertical="center"/>
    </xf>
    <xf numFmtId="0" fontId="2" fillId="3" borderId="58"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36" fillId="0" borderId="2" xfId="0" applyFont="1" applyBorder="1" applyAlignment="1">
      <alignment horizontal="left" vertical="center" wrapText="1"/>
    </xf>
    <xf numFmtId="0" fontId="36" fillId="0" borderId="14" xfId="0" applyFont="1" applyBorder="1" applyAlignment="1">
      <alignment horizontal="left" vertical="center" wrapText="1"/>
    </xf>
    <xf numFmtId="0" fontId="31" fillId="3" borderId="46" xfId="2" applyFont="1" applyFill="1" applyBorder="1" applyAlignment="1">
      <alignment horizontal="left" vertical="center" wrapText="1"/>
    </xf>
    <xf numFmtId="0" fontId="12" fillId="3" borderId="70" xfId="0" applyFont="1" applyFill="1" applyBorder="1" applyAlignment="1">
      <alignment horizontal="left" vertical="center" wrapText="1"/>
    </xf>
    <xf numFmtId="0" fontId="12" fillId="3" borderId="46" xfId="0" applyFont="1" applyFill="1" applyBorder="1" applyAlignment="1">
      <alignment horizontal="left" vertical="center" wrapText="1"/>
    </xf>
    <xf numFmtId="0" fontId="12" fillId="3" borderId="33" xfId="0" applyFont="1" applyFill="1" applyBorder="1" applyAlignment="1">
      <alignment horizontal="left" vertical="center" wrapText="1"/>
    </xf>
    <xf numFmtId="0" fontId="5" fillId="3" borderId="1" xfId="0" applyFont="1" applyFill="1" applyBorder="1" applyAlignment="1">
      <alignment vertical="center" wrapText="1"/>
    </xf>
    <xf numFmtId="0" fontId="22" fillId="3" borderId="1" xfId="0" applyFont="1" applyFill="1" applyBorder="1" applyAlignment="1">
      <alignment vertical="center" wrapText="1"/>
    </xf>
    <xf numFmtId="0" fontId="5" fillId="0" borderId="12" xfId="0" applyFont="1" applyBorder="1" applyAlignment="1">
      <alignment horizontal="center" vertical="center"/>
    </xf>
    <xf numFmtId="0" fontId="4" fillId="3" borderId="12" xfId="0" applyFont="1" applyFill="1" applyBorder="1" applyAlignment="1">
      <alignment horizontal="left" vertical="top" wrapText="1"/>
    </xf>
    <xf numFmtId="0" fontId="12" fillId="3" borderId="31" xfId="0" applyFont="1" applyFill="1" applyBorder="1" applyAlignment="1">
      <alignment horizontal="left" vertical="center" wrapText="1"/>
    </xf>
    <xf numFmtId="0" fontId="12" fillId="3" borderId="18" xfId="0" applyFont="1" applyFill="1" applyBorder="1" applyAlignment="1">
      <alignment horizontal="left" vertical="center" wrapText="1"/>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4" fillId="3" borderId="36"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19" fillId="0" borderId="2" xfId="0" applyFont="1" applyBorder="1" applyAlignment="1">
      <alignment horizontal="center" vertical="center"/>
    </xf>
    <xf numFmtId="0" fontId="19" fillId="0" borderId="4" xfId="0" applyFont="1" applyBorder="1" applyAlignment="1">
      <alignment horizontal="center" vertical="center"/>
    </xf>
    <xf numFmtId="0" fontId="19" fillId="0" borderId="16" xfId="0" applyFont="1" applyBorder="1" applyAlignment="1">
      <alignment horizontal="center" vertical="center"/>
    </xf>
    <xf numFmtId="0" fontId="19" fillId="0" borderId="35" xfId="0" applyFont="1" applyBorder="1" applyAlignment="1">
      <alignment horizontal="center" vertical="center"/>
    </xf>
    <xf numFmtId="0" fontId="19" fillId="0" borderId="53" xfId="0" applyFont="1" applyBorder="1" applyAlignment="1">
      <alignment horizontal="center" vertical="center"/>
    </xf>
    <xf numFmtId="0" fontId="19" fillId="0" borderId="36" xfId="0" applyFont="1" applyBorder="1" applyAlignment="1">
      <alignment horizontal="center" vertical="center"/>
    </xf>
    <xf numFmtId="0" fontId="12" fillId="3" borderId="30" xfId="0" applyFont="1" applyFill="1" applyBorder="1" applyAlignment="1">
      <alignment horizontal="left" vertical="center" wrapText="1"/>
    </xf>
    <xf numFmtId="0" fontId="12" fillId="3" borderId="17" xfId="0" applyFont="1" applyFill="1" applyBorder="1" applyAlignment="1">
      <alignment horizontal="left" vertical="center" wrapText="1"/>
    </xf>
    <xf numFmtId="0" fontId="9" fillId="3" borderId="1" xfId="0" applyFont="1" applyFill="1" applyBorder="1" applyAlignment="1">
      <alignment horizontal="left" vertical="top" wrapText="1"/>
    </xf>
    <xf numFmtId="0" fontId="13" fillId="0" borderId="18" xfId="0" applyFont="1" applyBorder="1" applyAlignment="1">
      <alignment horizontal="center" vertical="center"/>
    </xf>
    <xf numFmtId="0" fontId="9" fillId="3" borderId="12" xfId="0" applyFont="1" applyFill="1" applyBorder="1" applyAlignment="1">
      <alignment horizontal="left" vertical="top" wrapText="1"/>
    </xf>
    <xf numFmtId="0" fontId="37" fillId="3" borderId="4"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9" fillId="0" borderId="5" xfId="0" applyFont="1" applyBorder="1" applyAlignment="1">
      <alignment horizontal="center" vertical="center"/>
    </xf>
    <xf numFmtId="0" fontId="4" fillId="3" borderId="62"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4" fillId="3" borderId="27" xfId="0" applyFont="1" applyFill="1" applyBorder="1" applyAlignment="1">
      <alignment horizontal="left" vertical="top" wrapText="1"/>
    </xf>
    <xf numFmtId="0" fontId="4" fillId="3" borderId="28" xfId="0" applyFont="1" applyFill="1" applyBorder="1" applyAlignment="1">
      <alignment horizontal="left" vertical="top" wrapText="1"/>
    </xf>
    <xf numFmtId="0" fontId="4" fillId="3" borderId="37" xfId="0" applyFont="1" applyFill="1" applyBorder="1" applyAlignment="1">
      <alignment horizontal="left" vertical="top" wrapText="1"/>
    </xf>
    <xf numFmtId="0" fontId="5" fillId="0" borderId="21" xfId="0" applyFont="1" applyBorder="1" applyAlignment="1">
      <alignment horizontal="left" vertical="center" wrapText="1"/>
    </xf>
    <xf numFmtId="0" fontId="25" fillId="3" borderId="1" xfId="0" applyFont="1" applyFill="1" applyBorder="1" applyAlignment="1">
      <alignment vertical="center" wrapText="1"/>
    </xf>
    <xf numFmtId="0" fontId="2" fillId="3" borderId="6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5" fillId="0" borderId="17" xfId="0" applyFont="1" applyBorder="1" applyAlignment="1">
      <alignment horizontal="center" vertical="center"/>
    </xf>
    <xf numFmtId="0" fontId="15" fillId="0" borderId="8" xfId="0" applyFont="1" applyBorder="1" applyAlignment="1">
      <alignment horizontal="center" vertical="center"/>
    </xf>
    <xf numFmtId="0" fontId="15" fillId="3" borderId="17" xfId="0" applyFont="1" applyFill="1" applyBorder="1" applyAlignment="1">
      <alignment horizontal="left" wrapText="1"/>
    </xf>
    <xf numFmtId="0" fontId="15" fillId="3" borderId="17" xfId="0" applyFont="1" applyFill="1" applyBorder="1" applyAlignment="1">
      <alignment horizontal="left"/>
    </xf>
    <xf numFmtId="0" fontId="10"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4" fillId="3" borderId="45" xfId="0" applyFont="1" applyFill="1" applyBorder="1" applyAlignment="1">
      <alignment horizontal="left" vertical="top" wrapText="1"/>
    </xf>
    <xf numFmtId="0" fontId="4" fillId="3" borderId="46" xfId="0" applyFont="1" applyFill="1" applyBorder="1" applyAlignment="1">
      <alignment horizontal="left" vertical="top" wrapText="1"/>
    </xf>
    <xf numFmtId="0" fontId="4" fillId="3" borderId="3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13" fillId="0" borderId="24" xfId="0" applyFont="1" applyBorder="1" applyAlignment="1">
      <alignment horizontal="center" vertical="center"/>
    </xf>
    <xf numFmtId="11" fontId="13" fillId="0" borderId="15" xfId="0" applyNumberFormat="1" applyFont="1" applyBorder="1" applyAlignment="1">
      <alignment horizontal="center" vertical="center"/>
    </xf>
    <xf numFmtId="0" fontId="13" fillId="0" borderId="15"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3" fillId="0" borderId="59" xfId="0" applyFont="1" applyBorder="1" applyAlignment="1">
      <alignment horizontal="center" vertical="center"/>
    </xf>
    <xf numFmtId="0" fontId="13" fillId="0" borderId="3" xfId="0" applyFont="1" applyBorder="1" applyAlignment="1">
      <alignment horizontal="center" vertical="center"/>
    </xf>
    <xf numFmtId="0" fontId="13" fillId="0" borderId="26" xfId="0" applyFont="1" applyBorder="1" applyAlignment="1">
      <alignment horizontal="center" vertical="center"/>
    </xf>
    <xf numFmtId="11" fontId="13" fillId="0" borderId="2" xfId="0" applyNumberFormat="1" applyFont="1" applyBorder="1" applyAlignment="1">
      <alignment horizontal="center" vertical="center"/>
    </xf>
    <xf numFmtId="0" fontId="4" fillId="3" borderId="60" xfId="0" applyFont="1" applyFill="1" applyBorder="1" applyAlignment="1">
      <alignment horizontal="left" vertical="top" wrapText="1"/>
    </xf>
    <xf numFmtId="49" fontId="13" fillId="0" borderId="15" xfId="0" applyNumberFormat="1" applyFont="1" applyBorder="1" applyAlignment="1">
      <alignment horizontal="center" vertical="center"/>
    </xf>
    <xf numFmtId="0" fontId="4" fillId="3" borderId="24" xfId="0" applyFont="1" applyFill="1" applyBorder="1" applyAlignment="1">
      <alignment horizontal="left" vertical="top" wrapText="1"/>
    </xf>
    <xf numFmtId="0" fontId="4" fillId="3" borderId="1" xfId="0" applyFont="1" applyFill="1" applyBorder="1" applyAlignment="1">
      <alignment horizontal="left" vertical="center" wrapText="1"/>
    </xf>
    <xf numFmtId="0" fontId="4" fillId="3" borderId="58" xfId="0" applyFont="1" applyFill="1" applyBorder="1" applyAlignment="1">
      <alignment horizontal="left" vertical="top" wrapText="1"/>
    </xf>
    <xf numFmtId="0" fontId="4" fillId="3" borderId="60" xfId="0" applyFont="1" applyFill="1" applyBorder="1" applyAlignment="1">
      <alignment horizontal="left" vertical="center" wrapText="1"/>
    </xf>
    <xf numFmtId="0" fontId="5" fillId="0" borderId="22" xfId="0" applyFont="1" applyBorder="1" applyAlignment="1">
      <alignment horizontal="left" vertical="center" wrapText="1"/>
    </xf>
    <xf numFmtId="0" fontId="5" fillId="3" borderId="2" xfId="0" applyFont="1" applyFill="1" applyBorder="1" applyAlignment="1">
      <alignment vertical="center" wrapText="1"/>
    </xf>
    <xf numFmtId="0" fontId="5" fillId="3" borderId="4" xfId="0" applyFont="1" applyFill="1" applyBorder="1" applyAlignment="1">
      <alignment vertical="center" wrapText="1"/>
    </xf>
    <xf numFmtId="0" fontId="5" fillId="5" borderId="2" xfId="0" applyFont="1" applyFill="1" applyBorder="1" applyAlignment="1">
      <alignment horizontal="center" vertical="top"/>
    </xf>
    <xf numFmtId="0" fontId="5" fillId="5" borderId="3" xfId="0" applyFont="1" applyFill="1" applyBorder="1" applyAlignment="1">
      <alignment horizontal="center" vertical="top"/>
    </xf>
    <xf numFmtId="0" fontId="5" fillId="5" borderId="2" xfId="0" applyFont="1" applyFill="1" applyBorder="1" applyAlignment="1">
      <alignment horizontal="center" vertical="top" wrapText="1"/>
    </xf>
    <xf numFmtId="0" fontId="5" fillId="5" borderId="3" xfId="0" applyFont="1" applyFill="1" applyBorder="1" applyAlignment="1">
      <alignment horizontal="center" vertical="top" wrapText="1"/>
    </xf>
    <xf numFmtId="0" fontId="4" fillId="3" borderId="1" xfId="0" applyFont="1" applyFill="1" applyBorder="1" applyAlignment="1">
      <alignment horizontal="center" textRotation="90"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9" fillId="0" borderId="3" xfId="0" applyFont="1" applyBorder="1" applyAlignment="1">
      <alignment horizontal="center" vertical="center"/>
    </xf>
    <xf numFmtId="0" fontId="19" fillId="0" borderId="26" xfId="0" applyFont="1" applyBorder="1" applyAlignment="1">
      <alignment horizontal="center" vertical="center"/>
    </xf>
    <xf numFmtId="0" fontId="16" fillId="0" borderId="17" xfId="0" applyFont="1" applyBorder="1" applyAlignment="1">
      <alignment horizontal="center" vertical="center"/>
    </xf>
    <xf numFmtId="0" fontId="16" fillId="0" borderId="8" xfId="0" applyFont="1" applyBorder="1" applyAlignment="1">
      <alignment horizontal="center" vertical="center"/>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37" fillId="3" borderId="2"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4" xfId="0" applyFont="1" applyBorder="1" applyAlignment="1">
      <alignment horizontal="center" vertical="center" wrapText="1"/>
    </xf>
    <xf numFmtId="0" fontId="5" fillId="0" borderId="21" xfId="0" applyFont="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2" fillId="3" borderId="32"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0" borderId="1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16"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3" borderId="22" xfId="0" applyFont="1" applyFill="1" applyBorder="1" applyAlignment="1">
      <alignment vertical="center" wrapText="1"/>
    </xf>
    <xf numFmtId="0" fontId="5" fillId="3" borderId="2" xfId="0" applyFont="1" applyFill="1" applyBorder="1" applyAlignment="1">
      <alignment horizontal="left" vertical="center" wrapText="1" indent="4"/>
    </xf>
    <xf numFmtId="0" fontId="5" fillId="3" borderId="4" xfId="0" applyFont="1" applyFill="1" applyBorder="1" applyAlignment="1">
      <alignment horizontal="left" vertical="center" wrapText="1" indent="4"/>
    </xf>
    <xf numFmtId="0" fontId="5" fillId="5" borderId="26" xfId="0" applyFont="1" applyFill="1" applyBorder="1" applyAlignment="1">
      <alignment horizontal="center" vertical="top"/>
    </xf>
    <xf numFmtId="0" fontId="4" fillId="3" borderId="2" xfId="0" applyFont="1" applyFill="1" applyBorder="1" applyAlignment="1">
      <alignment horizontal="left" vertical="center" wrapText="1" indent="3"/>
    </xf>
    <xf numFmtId="0" fontId="4" fillId="3" borderId="4" xfId="0" applyFont="1" applyFill="1" applyBorder="1" applyAlignment="1">
      <alignment horizontal="left" vertical="center" wrapText="1" indent="3"/>
    </xf>
    <xf numFmtId="0" fontId="4" fillId="3" borderId="6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67" xfId="0" applyFont="1" applyFill="1" applyBorder="1" applyAlignment="1">
      <alignment horizontal="left" vertical="center"/>
    </xf>
    <xf numFmtId="0" fontId="4" fillId="3" borderId="3" xfId="0" applyFont="1" applyFill="1" applyBorder="1" applyAlignment="1">
      <alignment horizontal="left" vertical="center"/>
    </xf>
    <xf numFmtId="0" fontId="4" fillId="0" borderId="1" xfId="0" applyFont="1" applyBorder="1" applyAlignment="1">
      <alignment horizontal="center" vertical="center"/>
    </xf>
    <xf numFmtId="0" fontId="4" fillId="3" borderId="2" xfId="0" applyFont="1" applyFill="1" applyBorder="1" applyAlignment="1">
      <alignment horizontal="left" vertical="center"/>
    </xf>
    <xf numFmtId="0" fontId="4" fillId="3" borderId="4" xfId="0" applyFont="1" applyFill="1" applyBorder="1" applyAlignment="1">
      <alignment horizontal="left" vertical="center"/>
    </xf>
    <xf numFmtId="0" fontId="4" fillId="3" borderId="60" xfId="0" applyFont="1" applyFill="1" applyBorder="1" applyAlignment="1">
      <alignment horizontal="right" vertical="center" wrapText="1"/>
    </xf>
    <xf numFmtId="0" fontId="4" fillId="3" borderId="1" xfId="0" applyFont="1" applyFill="1" applyBorder="1" applyAlignment="1">
      <alignment horizontal="right" vertical="center" wrapText="1"/>
    </xf>
    <xf numFmtId="0" fontId="7" fillId="3" borderId="60" xfId="0" applyFont="1" applyFill="1" applyBorder="1" applyAlignment="1">
      <alignment horizontal="left" vertical="center" wrapText="1"/>
    </xf>
    <xf numFmtId="0" fontId="4" fillId="3" borderId="1" xfId="0" applyFont="1" applyFill="1" applyBorder="1" applyAlignment="1">
      <alignment horizontal="left" vertical="center"/>
    </xf>
    <xf numFmtId="0" fontId="14" fillId="0" borderId="37" xfId="0" applyFont="1" applyBorder="1" applyAlignment="1">
      <alignment horizontal="left" vertical="top"/>
    </xf>
    <xf numFmtId="0" fontId="5" fillId="0" borderId="22" xfId="0" applyFont="1" applyBorder="1" applyAlignment="1">
      <alignment horizontal="left" vertical="top"/>
    </xf>
    <xf numFmtId="0" fontId="12" fillId="3" borderId="59" xfId="0" applyFont="1" applyFill="1" applyBorder="1" applyAlignment="1">
      <alignment horizontal="left" vertical="center" wrapText="1"/>
    </xf>
    <xf numFmtId="0" fontId="6" fillId="3" borderId="1" xfId="0" applyFont="1" applyFill="1" applyBorder="1" applyAlignment="1">
      <alignment horizontal="left"/>
    </xf>
    <xf numFmtId="0" fontId="6" fillId="3" borderId="21" xfId="0" applyFont="1" applyFill="1" applyBorder="1" applyAlignment="1">
      <alignment horizontal="left"/>
    </xf>
    <xf numFmtId="0" fontId="5" fillId="0" borderId="22" xfId="0" applyFont="1" applyBorder="1" applyAlignment="1">
      <alignment horizontal="left" vertical="top" wrapText="1"/>
    </xf>
    <xf numFmtId="0" fontId="5" fillId="0" borderId="23" xfId="0" applyFont="1" applyBorder="1" applyAlignment="1">
      <alignment horizontal="left" vertical="top"/>
    </xf>
    <xf numFmtId="0" fontId="12" fillId="3" borderId="24" xfId="0" applyFont="1" applyFill="1" applyBorder="1" applyAlignment="1">
      <alignment horizontal="left" vertical="center" wrapText="1"/>
    </xf>
    <xf numFmtId="0" fontId="12" fillId="3" borderId="25" xfId="0" applyFont="1" applyFill="1" applyBorder="1" applyAlignment="1">
      <alignment horizontal="left" vertical="center" wrapText="1"/>
    </xf>
    <xf numFmtId="0" fontId="4" fillId="3" borderId="21" xfId="0" applyFont="1" applyFill="1" applyBorder="1" applyAlignment="1">
      <alignment horizontal="left" vertical="center"/>
    </xf>
    <xf numFmtId="0" fontId="14" fillId="0" borderId="27" xfId="0" applyFont="1" applyBorder="1" applyAlignment="1">
      <alignment horizontal="left" vertical="top"/>
    </xf>
    <xf numFmtId="0" fontId="14" fillId="0" borderId="28" xfId="0" applyFont="1" applyBorder="1" applyAlignment="1">
      <alignment horizontal="left" vertical="top"/>
    </xf>
    <xf numFmtId="0" fontId="14" fillId="0" borderId="29" xfId="0" applyFont="1" applyBorder="1" applyAlignment="1">
      <alignment horizontal="left" vertical="top"/>
    </xf>
    <xf numFmtId="0" fontId="6" fillId="3" borderId="4" xfId="0" applyFont="1" applyFill="1" applyBorder="1" applyAlignment="1">
      <alignment horizontal="left"/>
    </xf>
    <xf numFmtId="0" fontId="4" fillId="3" borderId="4" xfId="0" applyFont="1" applyFill="1" applyBorder="1" applyAlignment="1">
      <alignment horizontal="center" textRotation="90" wrapText="1"/>
    </xf>
    <xf numFmtId="0" fontId="9" fillId="3" borderId="1" xfId="0" applyFont="1" applyFill="1" applyBorder="1" applyAlignment="1">
      <alignment horizontal="center" textRotation="90" wrapText="1"/>
    </xf>
    <xf numFmtId="0" fontId="4" fillId="3" borderId="1" xfId="0" applyFont="1" applyFill="1" applyBorder="1" applyAlignment="1">
      <alignment horizontal="left" wrapText="1"/>
    </xf>
    <xf numFmtId="0" fontId="4" fillId="3" borderId="2" xfId="0" applyFont="1" applyFill="1" applyBorder="1" applyAlignment="1">
      <alignment horizontal="left"/>
    </xf>
    <xf numFmtId="0" fontId="4" fillId="3" borderId="1" xfId="0" applyFont="1" applyFill="1" applyBorder="1" applyAlignment="1">
      <alignment horizontal="left"/>
    </xf>
    <xf numFmtId="0" fontId="36" fillId="0" borderId="1" xfId="0" applyFont="1" applyBorder="1" applyAlignment="1">
      <alignment horizontal="left" vertical="center" wrapText="1"/>
    </xf>
    <xf numFmtId="0" fontId="4" fillId="3" borderId="1" xfId="0" applyFont="1" applyFill="1" applyBorder="1" applyAlignment="1">
      <alignment horizontal="center" wrapText="1"/>
    </xf>
    <xf numFmtId="0" fontId="16" fillId="3" borderId="67"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4" fillId="3" borderId="4"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4" fillId="0" borderId="1" xfId="0" applyFont="1" applyBorder="1" applyAlignment="1">
      <alignment horizontal="center" vertical="top" wrapText="1"/>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4"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4" fillId="3" borderId="21" xfId="0" applyFont="1" applyFill="1" applyBorder="1" applyAlignment="1">
      <alignment horizontal="left" vertical="top" wrapText="1"/>
    </xf>
    <xf numFmtId="0" fontId="4" fillId="3" borderId="22" xfId="0" applyFont="1" applyFill="1" applyBorder="1" applyAlignment="1">
      <alignment horizontal="left" vertical="top" wrapText="1"/>
    </xf>
    <xf numFmtId="0" fontId="12" fillId="3" borderId="56"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 fillId="4" borderId="38"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4" borderId="57" xfId="0" applyFont="1" applyFill="1" applyBorder="1" applyAlignment="1">
      <alignment horizontal="center" vertical="center" wrapText="1"/>
    </xf>
    <xf numFmtId="0" fontId="4" fillId="7" borderId="1" xfId="0" applyFont="1" applyFill="1" applyBorder="1" applyAlignment="1">
      <alignment horizontal="center" textRotation="90" wrapText="1"/>
    </xf>
    <xf numFmtId="0" fontId="16" fillId="7" borderId="47" xfId="0" applyFont="1" applyFill="1" applyBorder="1" applyAlignment="1">
      <alignment horizontal="left" vertical="center" wrapText="1"/>
    </xf>
    <xf numFmtId="0" fontId="16" fillId="7" borderId="48" xfId="0" applyFont="1" applyFill="1" applyBorder="1" applyAlignment="1">
      <alignment horizontal="left" vertical="center" wrapText="1"/>
    </xf>
    <xf numFmtId="0" fontId="16" fillId="7" borderId="49" xfId="0" applyFont="1" applyFill="1" applyBorder="1" applyAlignment="1">
      <alignment horizontal="left" vertical="center" wrapText="1"/>
    </xf>
    <xf numFmtId="0" fontId="4" fillId="7" borderId="51" xfId="0" applyFont="1" applyFill="1" applyBorder="1" applyAlignment="1">
      <alignment horizontal="left" vertical="center" wrapText="1"/>
    </xf>
    <xf numFmtId="0" fontId="4" fillId="7" borderId="52" xfId="0" applyFont="1" applyFill="1" applyBorder="1" applyAlignment="1">
      <alignment horizontal="left" vertical="center" wrapText="1"/>
    </xf>
    <xf numFmtId="0" fontId="4" fillId="7" borderId="50" xfId="0" applyFont="1" applyFill="1" applyBorder="1" applyAlignment="1">
      <alignment horizontal="center" textRotation="90" wrapText="1"/>
    </xf>
    <xf numFmtId="0" fontId="11" fillId="3" borderId="32"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4" fillId="3" borderId="14" xfId="0" applyFont="1" applyFill="1" applyBorder="1" applyAlignment="1">
      <alignment horizontal="left" vertical="top" wrapText="1"/>
    </xf>
    <xf numFmtId="0" fontId="2" fillId="3" borderId="37"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5" fillId="0" borderId="9" xfId="0" applyFont="1" applyBorder="1" applyAlignment="1">
      <alignment horizontal="center" vertical="center"/>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63" xfId="0" applyFont="1" applyBorder="1" applyAlignment="1">
      <alignment horizontal="center" vertical="center" wrapText="1"/>
    </xf>
    <xf numFmtId="0" fontId="13" fillId="0" borderId="22" xfId="0" applyFont="1" applyBorder="1" applyAlignment="1">
      <alignment horizontal="center" wrapText="1"/>
    </xf>
    <xf numFmtId="0" fontId="13" fillId="0" borderId="22" xfId="0" applyFont="1" applyBorder="1" applyAlignment="1">
      <alignment horizont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36" xfId="0" applyFont="1" applyBorder="1" applyAlignment="1">
      <alignment horizontal="center" vertical="center"/>
    </xf>
    <xf numFmtId="0" fontId="12" fillId="3" borderId="64" xfId="0" applyFont="1" applyFill="1" applyBorder="1" applyAlignment="1">
      <alignment horizontal="left" vertical="center" wrapText="1"/>
    </xf>
    <xf numFmtId="0" fontId="5" fillId="0" borderId="1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2" fillId="3" borderId="25" xfId="0" applyFont="1" applyFill="1" applyBorder="1" applyAlignment="1">
      <alignment horizontal="left" vertical="center" wrapText="1"/>
    </xf>
    <xf numFmtId="15" fontId="2" fillId="0" borderId="17" xfId="0" applyNumberFormat="1" applyFont="1" applyBorder="1" applyAlignment="1">
      <alignment horizontal="center" vertical="center" wrapText="1"/>
    </xf>
    <xf numFmtId="0" fontId="2" fillId="0" borderId="44" xfId="0" applyFont="1" applyBorder="1" applyAlignment="1">
      <alignment horizontal="center" vertical="center" wrapText="1"/>
    </xf>
    <xf numFmtId="0" fontId="2" fillId="3" borderId="65"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5" borderId="68" xfId="0" applyFont="1" applyFill="1" applyBorder="1" applyAlignment="1">
      <alignment horizontal="center" vertical="center" wrapText="1"/>
    </xf>
    <xf numFmtId="0" fontId="2" fillId="5" borderId="6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2" fillId="3" borderId="66"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15" fillId="3" borderId="65" xfId="0" applyFont="1" applyFill="1" applyBorder="1" applyAlignment="1">
      <alignment horizontal="left" vertical="center" wrapText="1"/>
    </xf>
    <xf numFmtId="0" fontId="15" fillId="3" borderId="17" xfId="0" applyFont="1" applyFill="1" applyBorder="1" applyAlignment="1">
      <alignment horizontal="left" vertical="center"/>
    </xf>
    <xf numFmtId="0" fontId="2" fillId="3" borderId="62" xfId="0" applyFont="1" applyFill="1" applyBorder="1" applyAlignment="1">
      <alignment horizontal="left" vertical="center" wrapText="1"/>
    </xf>
    <xf numFmtId="0" fontId="8" fillId="3" borderId="1" xfId="0" applyFont="1" applyFill="1" applyBorder="1" applyAlignment="1">
      <alignment horizontal="left" wrapText="1"/>
    </xf>
    <xf numFmtId="0" fontId="4" fillId="3" borderId="21" xfId="0" applyFont="1" applyFill="1" applyBorder="1" applyAlignment="1">
      <alignment horizontal="left" wrapText="1"/>
    </xf>
    <xf numFmtId="9" fontId="5" fillId="0" borderId="1" xfId="0" applyNumberFormat="1" applyFont="1" applyBorder="1" applyAlignment="1">
      <alignment horizontal="left" vertical="center" wrapText="1"/>
    </xf>
    <xf numFmtId="0" fontId="2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6" xfId="0" applyFont="1" applyBorder="1" applyAlignment="1">
      <alignment horizontal="left" vertical="center" wrapText="1"/>
    </xf>
    <xf numFmtId="0" fontId="4" fillId="3" borderId="26" xfId="0" applyFont="1" applyFill="1" applyBorder="1" applyAlignment="1">
      <alignment horizontal="left" vertical="top"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6" xfId="0" applyFont="1" applyBorder="1" applyAlignment="1">
      <alignment horizontal="left" vertical="center"/>
    </xf>
    <xf numFmtId="0" fontId="30" fillId="0" borderId="2" xfId="2" applyFill="1" applyBorder="1" applyAlignment="1">
      <alignment horizontal="left" vertical="center"/>
    </xf>
    <xf numFmtId="0" fontId="5" fillId="0" borderId="3" xfId="0" applyFont="1" applyBorder="1" applyAlignment="1">
      <alignment horizontal="left" vertical="center" wrapText="1"/>
    </xf>
    <xf numFmtId="0" fontId="4" fillId="3" borderId="37" xfId="0" applyFont="1" applyFill="1" applyBorder="1" applyAlignment="1">
      <alignment horizontal="left" vertical="center" wrapText="1"/>
    </xf>
    <xf numFmtId="0" fontId="12" fillId="3" borderId="58" xfId="0" applyFont="1" applyFill="1" applyBorder="1" applyAlignment="1">
      <alignment horizontal="left" vertical="center" wrapText="1"/>
    </xf>
  </cellXfs>
  <cellStyles count="4">
    <cellStyle name="Hyperlink" xfId="2" builtinId="8"/>
    <cellStyle name="Normal" xfId="0" builtinId="0"/>
    <cellStyle name="Normal 2" xfId="3" xr:uid="{58F8154D-7C78-43CB-9070-CC652802D252}"/>
    <cellStyle name="Standard 2" xfId="1" xr:uid="{00000000-0005-0000-0000-000001000000}"/>
  </cellStyles>
  <dxfs count="268">
    <dxf>
      <fill>
        <patternFill>
          <bgColor rgb="FFFF0000"/>
        </patternFill>
      </fill>
    </dxf>
    <dxf>
      <fill>
        <patternFill>
          <bgColor rgb="FFFF0000"/>
        </patternFill>
      </fill>
    </dxf>
    <dxf>
      <fill>
        <patternFill patternType="lightGray"/>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patternType="none">
          <bgColor auto="1"/>
        </patternFill>
      </fill>
    </dxf>
    <dxf>
      <fill>
        <patternFill patternType="darkUp"/>
      </fill>
    </dxf>
    <dxf>
      <fill>
        <patternFill patternType="lightGray"/>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none">
          <bgColor auto="1"/>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darkUp"/>
      </fill>
    </dxf>
    <dxf>
      <fill>
        <patternFill patternType="lightGray"/>
      </fill>
    </dxf>
    <dxf>
      <fill>
        <patternFill patternType="lightGray"/>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rgb="FFDDEBF7"/>
        </patternFill>
      </fill>
    </dxf>
    <dxf>
      <fill>
        <patternFill>
          <bgColor theme="0" tint="-4.9989318521683403E-2"/>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bgColor theme="0" tint="-4.9989318521683403E-2"/>
        </patternFill>
      </fill>
    </dxf>
    <dxf>
      <fill>
        <patternFill>
          <bgColor rgb="FFDDEBF7"/>
        </patternFill>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bgColor theme="0" tint="-4.9989318521683403E-2"/>
        </patternFill>
      </fill>
    </dxf>
    <dxf>
      <fill>
        <patternFill>
          <bgColor rgb="FFDDEBF7"/>
        </patternFill>
      </fill>
    </dxf>
    <dxf>
      <fill>
        <patternFill patternType="lightGray"/>
      </fill>
    </dxf>
    <dxf>
      <fill>
        <patternFill patternType="lightGray"/>
      </fill>
    </dxf>
    <dxf>
      <fill>
        <patternFill patternType="lightGray"/>
      </fill>
    </dxf>
    <dxf>
      <fill>
        <patternFill patternType="lightGray"/>
      </fill>
    </dxf>
    <dxf>
      <fill>
        <patternFill patternType="darkUp">
          <fgColor auto="1"/>
          <bgColor theme="0"/>
        </patternFill>
      </fill>
    </dxf>
    <dxf>
      <fill>
        <patternFill patternType="darkUp"/>
      </fill>
    </dxf>
    <dxf>
      <fill>
        <patternFill patternType="lightGray"/>
      </fill>
    </dxf>
    <dxf>
      <fill>
        <patternFill patternType="lightGray"/>
      </fill>
    </dxf>
    <dxf>
      <fill>
        <patternFill patternType="lightGray"/>
      </fill>
    </dxf>
    <dxf>
      <fill>
        <patternFill patternType="lightGray"/>
      </fill>
    </dxf>
    <dxf>
      <fill>
        <patternFill>
          <bgColor theme="0" tint="-4.9989318521683403E-2"/>
        </patternFill>
      </fill>
    </dxf>
    <dxf>
      <fill>
        <patternFill>
          <bgColor rgb="FFDDEBF7"/>
        </patternFill>
      </fill>
    </dxf>
    <dxf>
      <fill>
        <patternFill>
          <bgColor rgb="FFDDEBF7"/>
        </patternFill>
      </fill>
    </dxf>
    <dxf>
      <fill>
        <patternFill>
          <bgColor theme="0" tint="-4.9989318521683403E-2"/>
        </patternFill>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s>
  <tableStyles count="0" defaultTableStyle="TableStyleMedium9" defaultPivotStyle="PivotStyleLight16"/>
  <colors>
    <mruColors>
      <color rgb="FFFFF2CC"/>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222662</xdr:colOff>
      <xdr:row>0</xdr:row>
      <xdr:rowOff>107207</xdr:rowOff>
    </xdr:from>
    <xdr:to>
      <xdr:col>3</xdr:col>
      <xdr:colOff>149994</xdr:colOff>
      <xdr:row>0</xdr:row>
      <xdr:rowOff>610259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662" y="107207"/>
          <a:ext cx="2327255" cy="5030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bara.Martinez@mx.bosch.com" TargetMode="External"/><Relationship Id="rId1" Type="http://schemas.openxmlformats.org/officeDocument/2006/relationships/hyperlink" Target="https://assets.bosch.com/media/global/bosch_group/purchasing_and_logistics/information_for_business_partners/downloads/quality_docs/specific_regulations/supplier-quality-requirement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160"/>
  <sheetViews>
    <sheetView showGridLines="0" tabSelected="1" topLeftCell="A92" zoomScale="70" zoomScaleNormal="70" workbookViewId="0">
      <selection activeCell="N101" sqref="N101:O101"/>
    </sheetView>
  </sheetViews>
  <sheetFormatPr defaultColWidth="10.85546875" defaultRowHeight="12.6" outlineLevelRow="3"/>
  <cols>
    <col min="1" max="1" width="2.85546875" style="1" customWidth="1"/>
    <col min="2" max="3" width="15.5703125" style="1" customWidth="1"/>
    <col min="4" max="4" width="22.85546875" style="1" customWidth="1"/>
    <col min="5" max="5" width="18.42578125" style="1" customWidth="1"/>
    <col min="6" max="6" width="15.5703125" style="1" customWidth="1"/>
    <col min="7" max="7" width="10.5703125" style="1" customWidth="1"/>
    <col min="8" max="8" width="7" style="1" customWidth="1"/>
    <col min="9" max="9" width="5.140625" style="1" customWidth="1"/>
    <col min="10" max="10" width="7.85546875" style="1" customWidth="1"/>
    <col min="11" max="11" width="6.5703125" style="1" customWidth="1"/>
    <col min="12" max="12" width="5.28515625" style="1" customWidth="1"/>
    <col min="13" max="13" width="6.42578125" style="1" customWidth="1"/>
    <col min="14" max="14" width="36.140625" style="43" customWidth="1"/>
    <col min="15" max="15" width="23.140625" style="43" customWidth="1"/>
    <col min="16" max="16" width="11.7109375" style="48" customWidth="1"/>
    <col min="17" max="17" width="9.5703125" style="48" customWidth="1"/>
    <col min="18" max="18" width="54.5703125" style="43" customWidth="1"/>
    <col min="19" max="16384" width="10.85546875" style="1"/>
  </cols>
  <sheetData>
    <row r="1" spans="1:18" ht="52.5" customHeight="1">
      <c r="O1" s="44" t="s">
        <v>0</v>
      </c>
    </row>
    <row r="2" spans="1:18" ht="23.45" customHeight="1">
      <c r="O2" s="44" t="s">
        <v>1</v>
      </c>
    </row>
    <row r="3" spans="1:18" ht="8.4499999999999993" customHeight="1" thickBot="1"/>
    <row r="4" spans="1:18" ht="60" customHeight="1" thickBot="1">
      <c r="A4" s="17"/>
      <c r="B4" s="144" t="s">
        <v>2</v>
      </c>
      <c r="C4" s="144"/>
      <c r="D4" s="144"/>
      <c r="E4" s="144"/>
      <c r="F4" s="144"/>
      <c r="G4" s="144"/>
      <c r="H4" s="144"/>
      <c r="I4" s="144"/>
      <c r="J4" s="144"/>
      <c r="K4" s="144"/>
      <c r="L4" s="144"/>
      <c r="M4" s="144"/>
      <c r="N4" s="144"/>
      <c r="O4" s="145"/>
    </row>
    <row r="5" spans="1:18" ht="39.950000000000003" customHeight="1" thickBot="1">
      <c r="A5" s="17"/>
      <c r="B5" s="146" t="s">
        <v>3</v>
      </c>
      <c r="C5" s="146"/>
      <c r="D5" s="146"/>
      <c r="E5" s="146"/>
      <c r="F5" s="146"/>
      <c r="G5" s="146"/>
      <c r="H5" s="146"/>
      <c r="I5" s="146"/>
      <c r="J5" s="146"/>
      <c r="K5" s="146"/>
      <c r="L5" s="146"/>
      <c r="M5" s="146"/>
      <c r="N5" s="146"/>
      <c r="O5" s="147"/>
    </row>
    <row r="6" spans="1:18" ht="33" customHeight="1">
      <c r="B6" s="166" t="s">
        <v>4</v>
      </c>
      <c r="C6" s="164"/>
      <c r="D6" s="153" t="s">
        <v>5</v>
      </c>
      <c r="E6" s="153"/>
      <c r="F6" s="164" t="s">
        <v>6</v>
      </c>
      <c r="G6" s="164"/>
      <c r="H6" s="153" t="s">
        <v>7</v>
      </c>
      <c r="I6" s="153"/>
      <c r="J6" s="148" t="s">
        <v>8</v>
      </c>
      <c r="K6" s="149"/>
      <c r="L6" s="150"/>
      <c r="M6" s="156" t="s">
        <v>7</v>
      </c>
      <c r="N6" s="157"/>
      <c r="O6" s="158"/>
    </row>
    <row r="7" spans="1:18" ht="31.35" customHeight="1">
      <c r="A7" s="42"/>
      <c r="B7" s="162" t="s">
        <v>9</v>
      </c>
      <c r="C7" s="108"/>
      <c r="D7" s="131" t="s">
        <v>5</v>
      </c>
      <c r="E7" s="132"/>
      <c r="F7" s="108" t="s">
        <v>10</v>
      </c>
      <c r="G7" s="108"/>
      <c r="H7" s="163" t="s">
        <v>7</v>
      </c>
      <c r="I7" s="163"/>
      <c r="J7" s="151" t="s">
        <v>11</v>
      </c>
      <c r="K7" s="152"/>
      <c r="L7" s="111"/>
      <c r="M7" s="161" t="s">
        <v>7</v>
      </c>
      <c r="N7" s="159"/>
      <c r="O7" s="160"/>
    </row>
    <row r="8" spans="1:18" s="5" customFormat="1" ht="31.35" customHeight="1">
      <c r="B8" s="167" t="s">
        <v>12</v>
      </c>
      <c r="C8" s="165"/>
      <c r="D8" s="112" t="s">
        <v>13</v>
      </c>
      <c r="E8" s="113"/>
      <c r="F8" s="165" t="s">
        <v>14</v>
      </c>
      <c r="G8" s="165"/>
      <c r="H8" s="154" t="s">
        <v>7</v>
      </c>
      <c r="I8" s="155"/>
      <c r="J8" s="151" t="s">
        <v>15</v>
      </c>
      <c r="K8" s="152"/>
      <c r="L8" s="111"/>
      <c r="M8" s="131" t="s">
        <v>7</v>
      </c>
      <c r="N8" s="159"/>
      <c r="O8" s="160"/>
      <c r="P8" s="49"/>
      <c r="Q8" s="49"/>
      <c r="R8" s="44"/>
    </row>
    <row r="9" spans="1:18" s="5" customFormat="1" ht="28.35" customHeight="1">
      <c r="B9" s="129" t="s">
        <v>16</v>
      </c>
      <c r="C9" s="130"/>
      <c r="D9" s="131" t="s">
        <v>5</v>
      </c>
      <c r="E9" s="132"/>
      <c r="F9" s="130" t="s">
        <v>17</v>
      </c>
      <c r="G9" s="130"/>
      <c r="H9" s="131" t="s">
        <v>7</v>
      </c>
      <c r="I9" s="132"/>
      <c r="J9" s="151" t="s">
        <v>18</v>
      </c>
      <c r="K9" s="152"/>
      <c r="L9" s="111"/>
      <c r="M9" s="112" t="s">
        <v>13</v>
      </c>
      <c r="N9" s="178"/>
      <c r="O9" s="179"/>
      <c r="P9" s="49"/>
      <c r="Q9" s="49"/>
      <c r="R9" s="59"/>
    </row>
    <row r="10" spans="1:18" s="5" customFormat="1" ht="28.35" customHeight="1">
      <c r="B10" s="129"/>
      <c r="C10" s="130"/>
      <c r="D10" s="112" t="s">
        <v>13</v>
      </c>
      <c r="E10" s="113"/>
      <c r="F10" s="125"/>
      <c r="G10" s="125"/>
      <c r="H10" s="126" t="s">
        <v>13</v>
      </c>
      <c r="I10" s="126"/>
      <c r="J10" s="151" t="s">
        <v>15</v>
      </c>
      <c r="K10" s="152"/>
      <c r="L10" s="111"/>
      <c r="M10" s="112" t="s">
        <v>13</v>
      </c>
      <c r="N10" s="178"/>
      <c r="O10" s="179"/>
      <c r="P10" s="49"/>
      <c r="Q10" s="49"/>
      <c r="R10" s="44"/>
    </row>
    <row r="11" spans="1:18" s="5" customFormat="1" ht="37.700000000000003" customHeight="1" thickBot="1">
      <c r="B11" s="127" t="s">
        <v>19</v>
      </c>
      <c r="C11" s="128"/>
      <c r="D11" s="288" t="s">
        <v>20</v>
      </c>
      <c r="E11" s="289"/>
      <c r="F11" s="289"/>
      <c r="G11" s="289"/>
      <c r="H11" s="289"/>
      <c r="I11" s="289"/>
      <c r="J11" s="133" t="s">
        <v>18</v>
      </c>
      <c r="K11" s="134"/>
      <c r="L11" s="135"/>
      <c r="M11" s="256" t="s">
        <v>13</v>
      </c>
      <c r="N11" s="257"/>
      <c r="O11" s="258"/>
      <c r="P11" s="49"/>
      <c r="Q11" s="49"/>
      <c r="R11" s="44"/>
    </row>
    <row r="12" spans="1:18" ht="39.950000000000003" customHeight="1" thickBot="1">
      <c r="A12" s="40"/>
      <c r="B12" s="267" t="s">
        <v>21</v>
      </c>
      <c r="C12" s="268"/>
      <c r="D12" s="268"/>
      <c r="E12" s="268"/>
      <c r="F12" s="268"/>
      <c r="G12" s="268"/>
      <c r="H12" s="250" t="s">
        <v>22</v>
      </c>
      <c r="I12" s="251"/>
      <c r="J12" s="269"/>
      <c r="K12" s="270"/>
      <c r="L12" s="270"/>
      <c r="M12" s="270"/>
      <c r="N12" s="270"/>
      <c r="O12" s="271"/>
    </row>
    <row r="13" spans="1:18" ht="39.950000000000003" customHeight="1" thickBot="1">
      <c r="A13" s="17"/>
      <c r="B13" s="118" t="s">
        <v>23</v>
      </c>
      <c r="C13" s="119"/>
      <c r="D13" s="119"/>
      <c r="E13" s="119"/>
      <c r="F13" s="119"/>
      <c r="G13" s="119"/>
      <c r="H13" s="180" t="s">
        <v>24</v>
      </c>
      <c r="I13" s="180"/>
      <c r="J13" s="180"/>
      <c r="K13" s="180"/>
      <c r="L13" s="180"/>
      <c r="M13" s="180"/>
      <c r="N13" s="180"/>
      <c r="O13" s="181"/>
    </row>
    <row r="14" spans="1:18" ht="39.950000000000003" customHeight="1" collapsed="1" thickBot="1">
      <c r="A14" s="17"/>
      <c r="B14" s="103" t="s">
        <v>25</v>
      </c>
      <c r="C14" s="104"/>
      <c r="D14" s="104"/>
      <c r="E14" s="104"/>
      <c r="F14" s="104"/>
      <c r="G14" s="104"/>
      <c r="H14" s="121" t="s">
        <v>22</v>
      </c>
      <c r="I14" s="121"/>
      <c r="J14" s="182"/>
      <c r="K14" s="182"/>
      <c r="L14" s="182"/>
      <c r="M14" s="182"/>
      <c r="N14" s="182"/>
      <c r="O14" s="183"/>
    </row>
    <row r="15" spans="1:18" ht="61.5" hidden="1" customHeight="1" outlineLevel="1">
      <c r="A15" s="17"/>
      <c r="B15" s="123" t="s">
        <v>26</v>
      </c>
      <c r="C15" s="124"/>
      <c r="D15" s="124"/>
      <c r="E15" s="124"/>
      <c r="F15" s="184" t="s">
        <v>27</v>
      </c>
      <c r="G15" s="185"/>
      <c r="H15" s="185"/>
      <c r="I15" s="185"/>
      <c r="J15" s="185"/>
      <c r="K15" s="185"/>
      <c r="L15" s="185"/>
      <c r="M15" s="185"/>
      <c r="N15" s="185"/>
      <c r="O15" s="186"/>
    </row>
    <row r="16" spans="1:18" ht="24.95" hidden="1" customHeight="1" outlineLevel="1">
      <c r="A16" s="17"/>
      <c r="B16" s="111" t="s">
        <v>28</v>
      </c>
      <c r="C16" s="108"/>
      <c r="D16" s="112" t="s">
        <v>13</v>
      </c>
      <c r="E16" s="113"/>
      <c r="F16" s="108" t="s">
        <v>29</v>
      </c>
      <c r="G16" s="108"/>
      <c r="H16" s="112" t="s">
        <v>13</v>
      </c>
      <c r="I16" s="113"/>
      <c r="J16" s="120" t="s">
        <v>30</v>
      </c>
      <c r="K16" s="120"/>
      <c r="L16" s="120"/>
      <c r="M16" s="187" t="s">
        <v>13</v>
      </c>
      <c r="N16" s="188"/>
      <c r="O16" s="189"/>
    </row>
    <row r="17" spans="1:15" ht="24.95" hidden="1" customHeight="1" outlineLevel="1">
      <c r="A17" s="17"/>
      <c r="B17" s="111" t="s">
        <v>28</v>
      </c>
      <c r="C17" s="108"/>
      <c r="D17" s="112" t="s">
        <v>13</v>
      </c>
      <c r="E17" s="113"/>
      <c r="F17" s="108" t="s">
        <v>31</v>
      </c>
      <c r="G17" s="108"/>
      <c r="H17" s="112" t="s">
        <v>13</v>
      </c>
      <c r="I17" s="113"/>
      <c r="J17" s="120" t="s">
        <v>30</v>
      </c>
      <c r="K17" s="120"/>
      <c r="L17" s="120"/>
      <c r="M17" s="187" t="s">
        <v>13</v>
      </c>
      <c r="N17" s="188"/>
      <c r="O17" s="189"/>
    </row>
    <row r="18" spans="1:15" ht="24.95" hidden="1" customHeight="1" outlineLevel="1">
      <c r="A18" s="17"/>
      <c r="B18" s="111" t="s">
        <v>28</v>
      </c>
      <c r="C18" s="108"/>
      <c r="D18" s="112" t="s">
        <v>13</v>
      </c>
      <c r="E18" s="113"/>
      <c r="F18" s="108" t="s">
        <v>29</v>
      </c>
      <c r="G18" s="108"/>
      <c r="H18" s="112" t="s">
        <v>13</v>
      </c>
      <c r="I18" s="113"/>
      <c r="J18" s="120" t="s">
        <v>30</v>
      </c>
      <c r="K18" s="120"/>
      <c r="L18" s="120"/>
      <c r="M18" s="187" t="s">
        <v>13</v>
      </c>
      <c r="N18" s="188"/>
      <c r="O18" s="189"/>
    </row>
    <row r="19" spans="1:15" ht="24.95" hidden="1" customHeight="1" outlineLevel="1">
      <c r="A19" s="17"/>
      <c r="B19" s="111" t="s">
        <v>28</v>
      </c>
      <c r="C19" s="108"/>
      <c r="D19" s="112" t="s">
        <v>13</v>
      </c>
      <c r="E19" s="113"/>
      <c r="F19" s="108" t="s">
        <v>29</v>
      </c>
      <c r="G19" s="108"/>
      <c r="H19" s="114" t="s">
        <v>13</v>
      </c>
      <c r="I19" s="115"/>
      <c r="J19" s="120" t="s">
        <v>30</v>
      </c>
      <c r="K19" s="120"/>
      <c r="L19" s="120"/>
      <c r="M19" s="187" t="s">
        <v>13</v>
      </c>
      <c r="N19" s="188"/>
      <c r="O19" s="189"/>
    </row>
    <row r="20" spans="1:15" ht="24.95" hidden="1" customHeight="1" outlineLevel="1" thickBot="1">
      <c r="A20" s="17"/>
      <c r="B20" s="107" t="s">
        <v>28</v>
      </c>
      <c r="C20" s="102"/>
      <c r="D20" s="116" t="s">
        <v>13</v>
      </c>
      <c r="E20" s="117"/>
      <c r="F20" s="102" t="s">
        <v>29</v>
      </c>
      <c r="G20" s="102"/>
      <c r="H20" s="116" t="s">
        <v>13</v>
      </c>
      <c r="I20" s="117"/>
      <c r="J20" s="122" t="s">
        <v>30</v>
      </c>
      <c r="K20" s="122"/>
      <c r="L20" s="122"/>
      <c r="M20" s="285" t="s">
        <v>13</v>
      </c>
      <c r="N20" s="286"/>
      <c r="O20" s="287"/>
    </row>
    <row r="21" spans="1:15" ht="55.35" customHeight="1" collapsed="1" thickBot="1">
      <c r="A21" s="17"/>
      <c r="B21" s="103" t="s">
        <v>32</v>
      </c>
      <c r="C21" s="104"/>
      <c r="D21" s="104"/>
      <c r="E21" s="104"/>
      <c r="F21" s="104"/>
      <c r="G21" s="104"/>
      <c r="H21" s="121" t="s">
        <v>22</v>
      </c>
      <c r="I21" s="121"/>
      <c r="J21" s="182"/>
      <c r="K21" s="182"/>
      <c r="L21" s="182"/>
      <c r="M21" s="182"/>
      <c r="N21" s="182"/>
      <c r="O21" s="183"/>
    </row>
    <row r="22" spans="1:15" ht="60" hidden="1" customHeight="1" outlineLevel="1" thickBot="1">
      <c r="A22" s="17"/>
      <c r="B22" s="13" t="s">
        <v>33</v>
      </c>
      <c r="C22" s="101"/>
      <c r="D22" s="101"/>
      <c r="E22" s="101"/>
      <c r="F22" s="8" t="s">
        <v>34</v>
      </c>
      <c r="G22" s="30"/>
      <c r="H22" s="8" t="s">
        <v>35</v>
      </c>
      <c r="I22" s="290"/>
      <c r="J22" s="291"/>
      <c r="K22" s="291"/>
      <c r="L22" s="291"/>
      <c r="M22" s="292"/>
      <c r="N22" s="52" t="s">
        <v>34</v>
      </c>
      <c r="O22" s="45"/>
    </row>
    <row r="23" spans="1:15" ht="39.950000000000003" customHeight="1" collapsed="1" thickBot="1">
      <c r="A23" s="40"/>
      <c r="B23" s="103" t="s">
        <v>36</v>
      </c>
      <c r="C23" s="104"/>
      <c r="D23" s="104"/>
      <c r="E23" s="104"/>
      <c r="F23" s="104"/>
      <c r="G23" s="104"/>
      <c r="H23" s="121" t="s">
        <v>22</v>
      </c>
      <c r="I23" s="121"/>
      <c r="J23" s="182"/>
      <c r="K23" s="182"/>
      <c r="L23" s="182"/>
      <c r="M23" s="182"/>
      <c r="N23" s="182"/>
      <c r="O23" s="183"/>
    </row>
    <row r="24" spans="1:15" ht="51" hidden="1" customHeight="1" outlineLevel="1">
      <c r="A24" s="17"/>
      <c r="B24" s="31"/>
      <c r="C24" s="108" t="s">
        <v>37</v>
      </c>
      <c r="D24" s="108"/>
      <c r="E24" s="108"/>
      <c r="F24" s="108"/>
      <c r="G24" s="108"/>
      <c r="H24" s="32"/>
      <c r="I24" s="108" t="s">
        <v>38</v>
      </c>
      <c r="J24" s="108"/>
      <c r="K24" s="108"/>
      <c r="L24" s="108"/>
      <c r="M24" s="108"/>
      <c r="N24" s="108"/>
      <c r="O24" s="110"/>
    </row>
    <row r="25" spans="1:15" ht="24.95" hidden="1" customHeight="1" outlineLevel="1">
      <c r="A25" s="17"/>
      <c r="B25" s="111" t="s">
        <v>28</v>
      </c>
      <c r="C25" s="108"/>
      <c r="D25" s="105"/>
      <c r="E25" s="105"/>
      <c r="F25" s="105"/>
      <c r="G25" s="105"/>
      <c r="H25" s="108" t="s">
        <v>28</v>
      </c>
      <c r="I25" s="108"/>
      <c r="J25" s="105"/>
      <c r="K25" s="105"/>
      <c r="L25" s="105"/>
      <c r="M25" s="105"/>
      <c r="N25" s="105"/>
      <c r="O25" s="106"/>
    </row>
    <row r="26" spans="1:15" ht="24.95" hidden="1" customHeight="1" outlineLevel="1">
      <c r="A26" s="17"/>
      <c r="B26" s="111" t="s">
        <v>28</v>
      </c>
      <c r="C26" s="108"/>
      <c r="D26" s="105"/>
      <c r="E26" s="105"/>
      <c r="F26" s="105"/>
      <c r="G26" s="105"/>
      <c r="H26" s="108" t="s">
        <v>28</v>
      </c>
      <c r="I26" s="108"/>
      <c r="J26" s="105"/>
      <c r="K26" s="105"/>
      <c r="L26" s="105"/>
      <c r="M26" s="105"/>
      <c r="N26" s="105"/>
      <c r="O26" s="106"/>
    </row>
    <row r="27" spans="1:15" ht="24.95" hidden="1" customHeight="1" outlineLevel="1">
      <c r="A27" s="17"/>
      <c r="B27" s="111" t="s">
        <v>28</v>
      </c>
      <c r="C27" s="108"/>
      <c r="D27" s="105"/>
      <c r="E27" s="105"/>
      <c r="F27" s="105"/>
      <c r="G27" s="105"/>
      <c r="H27" s="108" t="s">
        <v>28</v>
      </c>
      <c r="I27" s="108"/>
      <c r="J27" s="105"/>
      <c r="K27" s="105"/>
      <c r="L27" s="105"/>
      <c r="M27" s="105"/>
      <c r="N27" s="105"/>
      <c r="O27" s="106"/>
    </row>
    <row r="28" spans="1:15" ht="24.95" hidden="1" customHeight="1" outlineLevel="1">
      <c r="A28" s="17"/>
      <c r="B28" s="111" t="s">
        <v>28</v>
      </c>
      <c r="C28" s="108"/>
      <c r="D28" s="105"/>
      <c r="E28" s="105"/>
      <c r="F28" s="105"/>
      <c r="G28" s="105"/>
      <c r="H28" s="108" t="s">
        <v>28</v>
      </c>
      <c r="I28" s="108"/>
      <c r="J28" s="105"/>
      <c r="K28" s="105"/>
      <c r="L28" s="105"/>
      <c r="M28" s="105"/>
      <c r="N28" s="105"/>
      <c r="O28" s="106"/>
    </row>
    <row r="29" spans="1:15" ht="24.95" hidden="1" customHeight="1" outlineLevel="1" thickBot="1">
      <c r="A29" s="17"/>
      <c r="B29" s="107" t="s">
        <v>28</v>
      </c>
      <c r="C29" s="102"/>
      <c r="D29" s="101"/>
      <c r="E29" s="101"/>
      <c r="F29" s="101"/>
      <c r="G29" s="101"/>
      <c r="H29" s="102" t="s">
        <v>28</v>
      </c>
      <c r="I29" s="102"/>
      <c r="J29" s="101"/>
      <c r="K29" s="101"/>
      <c r="L29" s="101"/>
      <c r="M29" s="101"/>
      <c r="N29" s="101"/>
      <c r="O29" s="294"/>
    </row>
    <row r="30" spans="1:15" ht="39.950000000000003" customHeight="1" thickTop="1">
      <c r="A30" s="17"/>
      <c r="B30" s="194" t="s">
        <v>39</v>
      </c>
      <c r="C30" s="195"/>
      <c r="D30" s="195"/>
      <c r="E30" s="195"/>
      <c r="F30" s="195"/>
      <c r="G30" s="195"/>
      <c r="H30" s="195"/>
      <c r="I30" s="195"/>
      <c r="J30" s="195"/>
      <c r="K30" s="195"/>
      <c r="L30" s="195"/>
      <c r="M30" s="195"/>
      <c r="N30" s="195"/>
      <c r="O30" s="196"/>
    </row>
    <row r="31" spans="1:15" ht="24.95" customHeight="1" outlineLevel="1">
      <c r="A31" s="17"/>
      <c r="B31" s="252" t="s">
        <v>40</v>
      </c>
      <c r="C31" s="165"/>
      <c r="D31" s="165"/>
      <c r="E31" s="165"/>
      <c r="F31" s="165"/>
      <c r="G31" s="165"/>
      <c r="H31" s="165" t="s">
        <v>41</v>
      </c>
      <c r="I31" s="165"/>
      <c r="J31" s="165"/>
      <c r="K31" s="165"/>
      <c r="L31" s="165"/>
      <c r="M31" s="165"/>
      <c r="N31" s="165"/>
      <c r="O31" s="197"/>
    </row>
    <row r="32" spans="1:15" ht="24.95" customHeight="1" outlineLevel="1">
      <c r="A32" s="17"/>
      <c r="B32" s="14" t="s">
        <v>42</v>
      </c>
      <c r="C32" s="108" t="s">
        <v>43</v>
      </c>
      <c r="D32" s="108"/>
      <c r="E32" s="108"/>
      <c r="F32" s="108"/>
      <c r="G32" s="108"/>
      <c r="H32" s="6" t="s">
        <v>44</v>
      </c>
      <c r="I32" s="108" t="s">
        <v>45</v>
      </c>
      <c r="J32" s="108"/>
      <c r="K32" s="108"/>
      <c r="L32" s="108"/>
      <c r="M32" s="108"/>
      <c r="N32" s="108"/>
      <c r="O32" s="110"/>
    </row>
    <row r="33" spans="1:15" ht="24.95" customHeight="1" outlineLevel="1">
      <c r="A33" s="17"/>
      <c r="B33" s="14" t="s">
        <v>44</v>
      </c>
      <c r="C33" s="108" t="s">
        <v>46</v>
      </c>
      <c r="D33" s="108"/>
      <c r="E33" s="108"/>
      <c r="F33" s="108"/>
      <c r="G33" s="108"/>
      <c r="H33" s="6" t="s">
        <v>42</v>
      </c>
      <c r="I33" s="108" t="s">
        <v>47</v>
      </c>
      <c r="J33" s="108"/>
      <c r="K33" s="108"/>
      <c r="L33" s="108"/>
      <c r="M33" s="108"/>
      <c r="N33" s="108"/>
      <c r="O33" s="110"/>
    </row>
    <row r="34" spans="1:15" ht="24.95" customHeight="1" outlineLevel="1">
      <c r="A34" s="17"/>
      <c r="B34" s="14" t="s">
        <v>44</v>
      </c>
      <c r="C34" s="108" t="s">
        <v>48</v>
      </c>
      <c r="D34" s="108"/>
      <c r="E34" s="108"/>
      <c r="F34" s="108"/>
      <c r="G34" s="108"/>
      <c r="H34" s="7" t="s">
        <v>44</v>
      </c>
      <c r="I34" s="108" t="s">
        <v>49</v>
      </c>
      <c r="J34" s="108"/>
      <c r="K34" s="108"/>
      <c r="L34" s="108"/>
      <c r="M34" s="108"/>
      <c r="N34" s="108"/>
      <c r="O34" s="110"/>
    </row>
    <row r="35" spans="1:15" ht="24.95" customHeight="1" outlineLevel="1">
      <c r="A35" s="17"/>
      <c r="B35" s="252" t="s">
        <v>50</v>
      </c>
      <c r="C35" s="165"/>
      <c r="D35" s="165"/>
      <c r="E35" s="165"/>
      <c r="F35" s="165"/>
      <c r="G35" s="165"/>
      <c r="H35" s="6" t="s">
        <v>44</v>
      </c>
      <c r="I35" s="108" t="s">
        <v>51</v>
      </c>
      <c r="J35" s="108"/>
      <c r="K35" s="108"/>
      <c r="L35" s="108"/>
      <c r="M35" s="108"/>
      <c r="N35" s="108"/>
      <c r="O35" s="110"/>
    </row>
    <row r="36" spans="1:15" ht="24.95" customHeight="1" outlineLevel="1">
      <c r="A36" s="17"/>
      <c r="B36" s="14" t="s">
        <v>44</v>
      </c>
      <c r="C36" s="108" t="s">
        <v>52</v>
      </c>
      <c r="D36" s="108"/>
      <c r="E36" s="14" t="s">
        <v>44</v>
      </c>
      <c r="F36" s="108" t="s">
        <v>53</v>
      </c>
      <c r="G36" s="108"/>
      <c r="H36" s="6" t="s">
        <v>44</v>
      </c>
      <c r="I36" s="108" t="s">
        <v>54</v>
      </c>
      <c r="J36" s="108"/>
      <c r="K36" s="108"/>
      <c r="L36" s="108"/>
      <c r="M36" s="108"/>
      <c r="N36" s="108"/>
      <c r="O36" s="110"/>
    </row>
    <row r="37" spans="1:15" ht="24.95" customHeight="1" outlineLevel="1">
      <c r="A37" s="17"/>
      <c r="B37" s="14" t="s">
        <v>42</v>
      </c>
      <c r="C37" s="108" t="s">
        <v>55</v>
      </c>
      <c r="D37" s="108"/>
      <c r="E37" s="14" t="s">
        <v>44</v>
      </c>
      <c r="F37" s="108" t="s">
        <v>56</v>
      </c>
      <c r="G37" s="108"/>
      <c r="H37" s="6" t="s">
        <v>44</v>
      </c>
      <c r="I37" s="151" t="s">
        <v>57</v>
      </c>
      <c r="J37" s="152"/>
      <c r="K37" s="152"/>
      <c r="L37" s="152"/>
      <c r="M37" s="152"/>
      <c r="N37" s="152"/>
      <c r="O37" s="281"/>
    </row>
    <row r="38" spans="1:15" ht="27.6" customHeight="1" outlineLevel="1" thickBot="1">
      <c r="A38" s="17"/>
      <c r="B38" s="14" t="s">
        <v>44</v>
      </c>
      <c r="C38" s="108" t="s">
        <v>58</v>
      </c>
      <c r="D38" s="108"/>
      <c r="E38" s="255"/>
      <c r="F38" s="255"/>
      <c r="G38" s="255"/>
      <c r="H38" s="6" t="s">
        <v>44</v>
      </c>
      <c r="I38" s="102" t="s">
        <v>59</v>
      </c>
      <c r="J38" s="102"/>
      <c r="K38" s="102"/>
      <c r="L38" s="102"/>
      <c r="M38" s="102"/>
      <c r="N38" s="102"/>
      <c r="O38" s="109"/>
    </row>
    <row r="39" spans="1:15" ht="54.95" customHeight="1" collapsed="1" thickTop="1" thickBot="1">
      <c r="A39" s="17"/>
      <c r="B39" s="279" t="s">
        <v>60</v>
      </c>
      <c r="C39" s="280"/>
      <c r="D39" s="280"/>
      <c r="E39" s="280"/>
      <c r="F39" s="284" t="s">
        <v>22</v>
      </c>
      <c r="G39" s="284"/>
      <c r="H39" s="253" t="s">
        <v>61</v>
      </c>
      <c r="I39" s="253"/>
      <c r="J39" s="253"/>
      <c r="K39" s="253"/>
      <c r="L39" s="253"/>
      <c r="M39" s="253"/>
      <c r="N39" s="253"/>
      <c r="O39" s="254"/>
    </row>
    <row r="40" spans="1:15" ht="56.1" hidden="1" customHeight="1" outlineLevel="1">
      <c r="A40" s="17"/>
      <c r="B40" s="193" t="s">
        <v>62</v>
      </c>
      <c r="C40" s="139"/>
      <c r="D40" s="105"/>
      <c r="E40" s="105"/>
      <c r="F40" s="105"/>
      <c r="G40" s="105"/>
      <c r="H40" s="105"/>
      <c r="I40" s="105"/>
      <c r="J40" s="105"/>
      <c r="K40" s="105"/>
      <c r="L40" s="105"/>
      <c r="M40" s="105"/>
      <c r="N40" s="105"/>
      <c r="O40" s="190"/>
    </row>
    <row r="41" spans="1:15" ht="99.6" hidden="1" customHeight="1" outlineLevel="1" thickBot="1">
      <c r="A41" s="17"/>
      <c r="B41" s="282" t="s">
        <v>63</v>
      </c>
      <c r="C41" s="283"/>
      <c r="D41" s="263" t="s">
        <v>64</v>
      </c>
      <c r="E41" s="263"/>
      <c r="F41" s="263"/>
      <c r="G41" s="263"/>
      <c r="H41" s="263"/>
      <c r="I41" s="263"/>
      <c r="J41" s="263"/>
      <c r="K41" s="263"/>
      <c r="L41" s="263"/>
      <c r="M41" s="263"/>
      <c r="N41" s="263"/>
      <c r="O41" s="264"/>
    </row>
    <row r="42" spans="1:15" ht="39.950000000000003" customHeight="1" collapsed="1" thickBot="1">
      <c r="A42" s="17"/>
      <c r="B42" s="103" t="s">
        <v>65</v>
      </c>
      <c r="C42" s="104"/>
      <c r="D42" s="104"/>
      <c r="E42" s="104"/>
      <c r="F42" s="104"/>
      <c r="G42" s="104"/>
      <c r="H42" s="104"/>
      <c r="I42" s="104"/>
      <c r="J42" s="104"/>
      <c r="K42" s="104"/>
      <c r="L42" s="104"/>
      <c r="M42" s="104"/>
      <c r="N42" s="104"/>
      <c r="O42" s="293"/>
    </row>
    <row r="43" spans="1:15" ht="36" hidden="1" customHeight="1" outlineLevel="1" thickBot="1">
      <c r="B43" s="300" t="s">
        <v>66</v>
      </c>
      <c r="C43" s="301"/>
      <c r="D43" s="298">
        <v>45313</v>
      </c>
      <c r="E43" s="299"/>
      <c r="F43" s="91" t="s">
        <v>67</v>
      </c>
      <c r="G43" s="92"/>
      <c r="H43" s="92"/>
      <c r="I43" s="92"/>
      <c r="J43" s="92"/>
      <c r="K43" s="92"/>
      <c r="L43" s="92"/>
      <c r="M43" s="92"/>
      <c r="N43" s="92"/>
      <c r="O43" s="297"/>
    </row>
    <row r="44" spans="1:15" ht="33" hidden="1" customHeight="1" outlineLevel="1" thickBot="1">
      <c r="B44" s="302"/>
      <c r="C44" s="303"/>
      <c r="D44" s="303"/>
      <c r="E44" s="303"/>
      <c r="F44" s="138" t="s">
        <v>68</v>
      </c>
      <c r="G44" s="139"/>
      <c r="H44" s="105"/>
      <c r="I44" s="105"/>
      <c r="J44" s="191" t="s">
        <v>69</v>
      </c>
      <c r="K44" s="192"/>
      <c r="L44" s="193"/>
      <c r="M44" s="105"/>
      <c r="N44" s="105"/>
      <c r="O44" s="190"/>
    </row>
    <row r="45" spans="1:15" ht="33" hidden="1" customHeight="1" outlineLevel="1">
      <c r="B45" s="91" t="s">
        <v>70</v>
      </c>
      <c r="C45" s="92"/>
      <c r="D45" s="89"/>
      <c r="E45" s="90"/>
      <c r="F45" s="138" t="s">
        <v>71</v>
      </c>
      <c r="G45" s="139"/>
      <c r="H45" s="105"/>
      <c r="I45" s="105"/>
      <c r="J45" s="191" t="s">
        <v>72</v>
      </c>
      <c r="K45" s="192"/>
      <c r="L45" s="193"/>
      <c r="M45" s="105"/>
      <c r="N45" s="105"/>
      <c r="O45" s="190"/>
    </row>
    <row r="46" spans="1:15" ht="33" hidden="1" customHeight="1" outlineLevel="1" thickBot="1">
      <c r="B46" s="306" t="s">
        <v>73</v>
      </c>
      <c r="C46" s="282"/>
      <c r="D46" s="304"/>
      <c r="E46" s="305"/>
      <c r="F46" s="313" t="s">
        <v>74</v>
      </c>
      <c r="G46" s="283"/>
      <c r="H46" s="295"/>
      <c r="I46" s="295"/>
      <c r="J46" s="295"/>
      <c r="K46" s="295"/>
      <c r="L46" s="295"/>
      <c r="M46" s="295"/>
      <c r="N46" s="295"/>
      <c r="O46" s="296"/>
    </row>
    <row r="47" spans="1:15" ht="39.950000000000003" customHeight="1" collapsed="1" thickBot="1">
      <c r="B47" s="311" t="s">
        <v>75</v>
      </c>
      <c r="C47" s="312"/>
      <c r="D47" s="312"/>
      <c r="E47" s="312"/>
      <c r="F47" s="140">
        <v>202</v>
      </c>
      <c r="G47" s="140"/>
      <c r="H47" s="142" t="s">
        <v>76</v>
      </c>
      <c r="I47" s="143"/>
      <c r="J47" s="143"/>
      <c r="K47" s="143"/>
      <c r="L47" s="140" t="s">
        <v>5</v>
      </c>
      <c r="M47" s="140"/>
      <c r="N47" s="140"/>
      <c r="O47" s="141"/>
    </row>
    <row r="48" spans="1:15" ht="39.950000000000003" customHeight="1" collapsed="1" thickBot="1">
      <c r="A48" s="17"/>
      <c r="B48" s="98" t="s">
        <v>77</v>
      </c>
      <c r="C48" s="233"/>
      <c r="D48" s="233"/>
      <c r="E48" s="233"/>
      <c r="F48" s="233"/>
      <c r="G48" s="233"/>
      <c r="H48" s="233"/>
      <c r="I48" s="233"/>
      <c r="J48" s="233"/>
      <c r="K48" s="233"/>
      <c r="L48" s="233"/>
      <c r="M48" s="233"/>
      <c r="N48" s="233"/>
      <c r="O48" s="234"/>
    </row>
    <row r="49" spans="1:18" ht="60" hidden="1" customHeight="1" outlineLevel="1">
      <c r="A49" s="17"/>
      <c r="B49" s="33"/>
      <c r="C49" s="314" t="s">
        <v>78</v>
      </c>
      <c r="D49" s="242"/>
      <c r="E49" s="242"/>
      <c r="F49" s="242"/>
      <c r="G49" s="242"/>
      <c r="H49" s="242"/>
      <c r="I49" s="242"/>
      <c r="J49" s="242"/>
      <c r="K49" s="242"/>
      <c r="L49" s="242"/>
      <c r="M49" s="242"/>
      <c r="N49" s="242"/>
      <c r="O49" s="315"/>
    </row>
    <row r="50" spans="1:18" ht="60" hidden="1" customHeight="1" outlineLevel="1" thickBot="1">
      <c r="A50" s="17"/>
      <c r="B50" s="35" t="s">
        <v>79</v>
      </c>
      <c r="C50" s="260"/>
      <c r="D50" s="261"/>
      <c r="E50" s="261"/>
      <c r="F50" s="261"/>
      <c r="G50" s="261"/>
      <c r="H50" s="261"/>
      <c r="I50" s="261"/>
      <c r="J50" s="261"/>
      <c r="K50" s="261"/>
      <c r="L50" s="261"/>
      <c r="M50" s="261"/>
      <c r="N50" s="261"/>
      <c r="O50" s="262"/>
    </row>
    <row r="51" spans="1:18" ht="39.950000000000003" hidden="1" customHeight="1" outlineLevel="1" thickBot="1">
      <c r="A51" s="17"/>
      <c r="B51" s="35" t="s">
        <v>80</v>
      </c>
      <c r="C51" s="168"/>
      <c r="D51" s="168"/>
      <c r="E51" s="168"/>
      <c r="F51" s="266" t="s">
        <v>81</v>
      </c>
      <c r="G51" s="266"/>
      <c r="H51" s="266"/>
      <c r="I51" s="266"/>
      <c r="J51" s="263"/>
      <c r="K51" s="263"/>
      <c r="L51" s="263"/>
      <c r="M51" s="263"/>
      <c r="N51" s="263"/>
      <c r="O51" s="264"/>
    </row>
    <row r="52" spans="1:18" ht="39.950000000000003" customHeight="1" collapsed="1" thickBot="1">
      <c r="A52" s="41"/>
      <c r="B52" s="103" t="s">
        <v>82</v>
      </c>
      <c r="C52" s="104"/>
      <c r="D52" s="104"/>
      <c r="E52" s="104"/>
      <c r="F52" s="104"/>
      <c r="G52" s="104"/>
      <c r="H52" s="121" t="s">
        <v>22</v>
      </c>
      <c r="I52" s="121"/>
      <c r="J52" s="182"/>
      <c r="K52" s="182"/>
      <c r="L52" s="182"/>
      <c r="M52" s="182"/>
      <c r="N52" s="182"/>
      <c r="O52" s="183"/>
    </row>
    <row r="53" spans="1:18" ht="39.950000000000003" hidden="1" customHeight="1" outlineLevel="1">
      <c r="A53" s="17"/>
      <c r="B53" s="26" t="s">
        <v>83</v>
      </c>
      <c r="C53" s="108" t="s">
        <v>84</v>
      </c>
      <c r="D53" s="108"/>
      <c r="E53" s="108"/>
      <c r="F53" s="108" t="s">
        <v>85</v>
      </c>
      <c r="G53" s="108"/>
      <c r="H53" s="108"/>
      <c r="I53" s="108"/>
      <c r="J53" s="108" t="s">
        <v>86</v>
      </c>
      <c r="K53" s="108"/>
      <c r="L53" s="108"/>
      <c r="M53" s="108"/>
      <c r="N53" s="108"/>
      <c r="O53" s="265"/>
    </row>
    <row r="54" spans="1:18" ht="39.950000000000003" hidden="1" customHeight="1" outlineLevel="1">
      <c r="A54" s="17"/>
      <c r="B54" s="37"/>
      <c r="C54" s="259" t="s">
        <v>87</v>
      </c>
      <c r="D54" s="259"/>
      <c r="E54" s="259"/>
      <c r="F54" s="79"/>
      <c r="G54" s="79"/>
      <c r="H54" s="79"/>
      <c r="I54" s="79"/>
      <c r="J54" s="79"/>
      <c r="K54" s="79"/>
      <c r="L54" s="79"/>
      <c r="M54" s="79"/>
      <c r="N54" s="79"/>
      <c r="O54" s="136"/>
    </row>
    <row r="55" spans="1:18" ht="39.950000000000003" hidden="1" customHeight="1" outlineLevel="1">
      <c r="A55" s="17"/>
      <c r="B55" s="37"/>
      <c r="C55" s="259" t="s">
        <v>88</v>
      </c>
      <c r="D55" s="259"/>
      <c r="E55" s="259"/>
      <c r="F55" s="79"/>
      <c r="G55" s="79"/>
      <c r="H55" s="79"/>
      <c r="I55" s="79"/>
      <c r="J55" s="79"/>
      <c r="K55" s="79"/>
      <c r="L55" s="79"/>
      <c r="M55" s="79"/>
      <c r="N55" s="79"/>
      <c r="O55" s="136"/>
    </row>
    <row r="56" spans="1:18" ht="39.950000000000003" hidden="1" customHeight="1" outlineLevel="1" thickBot="1">
      <c r="A56" s="17"/>
      <c r="B56" s="34"/>
      <c r="C56" s="259"/>
      <c r="D56" s="259"/>
      <c r="E56" s="259"/>
      <c r="F56" s="79"/>
      <c r="G56" s="79"/>
      <c r="H56" s="79"/>
      <c r="I56" s="79"/>
      <c r="J56" s="79"/>
      <c r="K56" s="79"/>
      <c r="L56" s="79"/>
      <c r="M56" s="79"/>
      <c r="N56" s="79"/>
      <c r="O56" s="136"/>
    </row>
    <row r="57" spans="1:18" ht="39.950000000000003" customHeight="1" collapsed="1" thickTop="1">
      <c r="A57" s="41"/>
      <c r="B57" s="96" t="s">
        <v>89</v>
      </c>
      <c r="C57" s="97"/>
      <c r="D57" s="97"/>
      <c r="E57" s="97"/>
      <c r="F57" s="97"/>
      <c r="G57" s="97"/>
      <c r="H57" s="98"/>
      <c r="I57" s="95" t="s">
        <v>90</v>
      </c>
      <c r="J57" s="95"/>
      <c r="K57" s="95"/>
      <c r="L57" s="95"/>
      <c r="M57" s="95"/>
      <c r="N57" s="95"/>
      <c r="O57" s="95"/>
      <c r="P57" s="273" t="s">
        <v>91</v>
      </c>
      <c r="Q57" s="274"/>
      <c r="R57" s="275"/>
    </row>
    <row r="58" spans="1:18" ht="24.95" customHeight="1">
      <c r="A58" s="41"/>
      <c r="B58" s="240" t="s">
        <v>92</v>
      </c>
      <c r="C58" s="175" t="s">
        <v>93</v>
      </c>
      <c r="D58" s="175"/>
      <c r="E58" s="241" t="s">
        <v>94</v>
      </c>
      <c r="F58" s="175" t="s">
        <v>95</v>
      </c>
      <c r="G58" s="175" t="s">
        <v>96</v>
      </c>
      <c r="H58" s="175" t="s">
        <v>97</v>
      </c>
      <c r="I58" s="246" t="s">
        <v>98</v>
      </c>
      <c r="J58" s="246"/>
      <c r="K58" s="246"/>
      <c r="L58" s="246"/>
      <c r="M58" s="175" t="s">
        <v>99</v>
      </c>
      <c r="N58" s="242" t="s">
        <v>100</v>
      </c>
      <c r="O58" s="243"/>
      <c r="P58" s="278" t="s">
        <v>101</v>
      </c>
      <c r="Q58" s="272" t="s">
        <v>102</v>
      </c>
      <c r="R58" s="276" t="s">
        <v>103</v>
      </c>
    </row>
    <row r="59" spans="1:18" ht="167.1" customHeight="1">
      <c r="A59" s="40"/>
      <c r="B59" s="240"/>
      <c r="C59" s="175"/>
      <c r="D59" s="175"/>
      <c r="E59" s="241"/>
      <c r="F59" s="175"/>
      <c r="G59" s="175"/>
      <c r="H59" s="175"/>
      <c r="I59" s="21" t="s">
        <v>104</v>
      </c>
      <c r="J59" s="21" t="s">
        <v>105</v>
      </c>
      <c r="K59" s="21" t="s">
        <v>106</v>
      </c>
      <c r="L59" s="21" t="s">
        <v>107</v>
      </c>
      <c r="M59" s="175"/>
      <c r="N59" s="244"/>
      <c r="O59" s="243"/>
      <c r="P59" s="278"/>
      <c r="Q59" s="272"/>
      <c r="R59" s="277"/>
    </row>
    <row r="60" spans="1:18" s="2" customFormat="1" ht="39.950000000000003" customHeight="1">
      <c r="A60" s="19"/>
      <c r="B60" s="12" t="s">
        <v>108</v>
      </c>
      <c r="C60" s="100" t="s">
        <v>109</v>
      </c>
      <c r="D60" s="100"/>
      <c r="E60" s="36" t="s">
        <v>110</v>
      </c>
      <c r="F60" s="36" t="s">
        <v>110</v>
      </c>
      <c r="G60" s="32"/>
      <c r="H60" s="32"/>
      <c r="I60" s="32"/>
      <c r="J60" s="32"/>
      <c r="K60" s="32"/>
      <c r="L60" s="32"/>
      <c r="M60" s="27"/>
      <c r="N60" s="245" t="s">
        <v>111</v>
      </c>
      <c r="O60" s="93"/>
      <c r="P60" s="54"/>
      <c r="Q60" s="55"/>
      <c r="R60" s="60"/>
    </row>
    <row r="61" spans="1:18" s="2" customFormat="1" ht="102.95" customHeight="1">
      <c r="A61" s="19"/>
      <c r="B61" s="12" t="s">
        <v>112</v>
      </c>
      <c r="C61" s="100" t="s">
        <v>113</v>
      </c>
      <c r="D61" s="100"/>
      <c r="E61" s="36" t="s">
        <v>110</v>
      </c>
      <c r="F61" s="36" t="s">
        <v>110</v>
      </c>
      <c r="G61" s="32"/>
      <c r="I61" s="32"/>
      <c r="J61" s="32"/>
      <c r="K61" s="32"/>
      <c r="L61" s="32"/>
      <c r="M61" s="27"/>
      <c r="N61" s="93" t="s">
        <v>114</v>
      </c>
      <c r="O61" s="94"/>
      <c r="P61" s="55"/>
      <c r="Q61" s="55"/>
      <c r="R61" s="61"/>
    </row>
    <row r="62" spans="1:18" s="2" customFormat="1" ht="39.950000000000003" customHeight="1">
      <c r="A62" s="19"/>
      <c r="B62" s="247" t="s">
        <v>115</v>
      </c>
      <c r="C62" s="248"/>
      <c r="D62" s="249"/>
      <c r="E62" s="27" t="s">
        <v>110</v>
      </c>
      <c r="F62" s="171"/>
      <c r="G62" s="172"/>
      <c r="H62" s="172"/>
      <c r="I62" s="172"/>
      <c r="J62" s="172"/>
      <c r="K62" s="172"/>
      <c r="L62" s="172"/>
      <c r="M62" s="172"/>
      <c r="N62" s="172"/>
      <c r="O62" s="172"/>
      <c r="P62" s="56"/>
      <c r="Q62" s="58"/>
      <c r="R62" s="60"/>
    </row>
    <row r="63" spans="1:18" s="2" customFormat="1" ht="60" customHeight="1" outlineLevel="1">
      <c r="A63" s="19"/>
      <c r="B63" s="12" t="s">
        <v>116</v>
      </c>
      <c r="C63" s="169" t="s">
        <v>117</v>
      </c>
      <c r="D63" s="170"/>
      <c r="E63" s="173"/>
      <c r="F63" s="174"/>
      <c r="G63" s="174"/>
      <c r="H63" s="174"/>
      <c r="I63" s="174"/>
      <c r="J63" s="174"/>
      <c r="K63" s="174"/>
      <c r="L63" s="174"/>
      <c r="M63" s="174"/>
      <c r="N63" s="174"/>
      <c r="O63" s="174"/>
      <c r="P63" s="56"/>
      <c r="Q63" s="58"/>
      <c r="R63" s="60"/>
    </row>
    <row r="64" spans="1:18" s="2" customFormat="1" ht="76.5" customHeight="1" outlineLevel="2">
      <c r="A64" s="19"/>
      <c r="B64" s="23" t="s">
        <v>118</v>
      </c>
      <c r="C64" s="99" t="s">
        <v>119</v>
      </c>
      <c r="D64" s="99"/>
      <c r="E64" s="36" t="s">
        <v>110</v>
      </c>
      <c r="F64" s="36" t="s">
        <v>110</v>
      </c>
      <c r="G64" s="27"/>
      <c r="H64" s="27"/>
      <c r="I64" s="27"/>
      <c r="J64" s="27"/>
      <c r="K64" s="27"/>
      <c r="L64" s="27"/>
      <c r="M64" s="27"/>
      <c r="N64" s="80" t="s">
        <v>120</v>
      </c>
      <c r="O64" s="81"/>
      <c r="P64" s="55"/>
      <c r="Q64" s="55"/>
      <c r="R64" s="61"/>
    </row>
    <row r="65" spans="1:18" s="2" customFormat="1" ht="60" customHeight="1" outlineLevel="2">
      <c r="A65" s="19"/>
      <c r="B65" s="23" t="s">
        <v>121</v>
      </c>
      <c r="C65" s="99" t="s">
        <v>122</v>
      </c>
      <c r="D65" s="99"/>
      <c r="E65" s="27" t="s">
        <v>110</v>
      </c>
      <c r="F65" s="27" t="s">
        <v>110</v>
      </c>
      <c r="G65" s="27"/>
      <c r="H65" s="27"/>
      <c r="I65" s="27"/>
      <c r="J65" s="27"/>
      <c r="K65" s="27"/>
      <c r="L65" s="27"/>
      <c r="M65" s="27"/>
      <c r="N65" s="80" t="s">
        <v>123</v>
      </c>
      <c r="O65" s="81"/>
      <c r="P65" s="71" t="s">
        <v>124</v>
      </c>
      <c r="Q65" s="72" t="s">
        <v>124</v>
      </c>
      <c r="R65" s="62"/>
    </row>
    <row r="66" spans="1:18" s="2" customFormat="1" ht="37.5" outlineLevel="2">
      <c r="A66" s="19"/>
      <c r="B66" s="23" t="s">
        <v>125</v>
      </c>
      <c r="C66" s="99" t="s">
        <v>126</v>
      </c>
      <c r="D66" s="99"/>
      <c r="E66" s="27" t="s">
        <v>22</v>
      </c>
      <c r="F66" s="27" t="s">
        <v>22</v>
      </c>
      <c r="G66" s="27"/>
      <c r="H66" s="27"/>
      <c r="I66" s="27"/>
      <c r="J66" s="27"/>
      <c r="K66" s="27"/>
      <c r="L66" s="27"/>
      <c r="M66" s="27"/>
      <c r="N66" s="80"/>
      <c r="O66" s="81"/>
      <c r="P66" s="71" t="s">
        <v>124</v>
      </c>
      <c r="Q66" s="72" t="s">
        <v>124</v>
      </c>
      <c r="R66" s="60"/>
    </row>
    <row r="67" spans="1:18" s="2" customFormat="1" ht="50.1" customHeight="1" outlineLevel="2">
      <c r="A67" s="19"/>
      <c r="B67" s="23" t="s">
        <v>127</v>
      </c>
      <c r="C67" s="100" t="s">
        <v>128</v>
      </c>
      <c r="D67" s="100"/>
      <c r="E67" s="36" t="s">
        <v>110</v>
      </c>
      <c r="F67" s="36" t="s">
        <v>110</v>
      </c>
      <c r="G67" s="27"/>
      <c r="H67" s="27"/>
      <c r="I67" s="27"/>
      <c r="J67" s="27"/>
      <c r="K67" s="27"/>
      <c r="L67" s="27"/>
      <c r="M67" s="27"/>
      <c r="N67" s="80" t="s">
        <v>129</v>
      </c>
      <c r="O67" s="81"/>
      <c r="P67" s="54"/>
      <c r="Q67" s="55"/>
      <c r="R67" s="60"/>
    </row>
    <row r="68" spans="1:18" s="2" customFormat="1" ht="37.5" outlineLevel="2">
      <c r="A68" s="19"/>
      <c r="B68" s="23" t="s">
        <v>130</v>
      </c>
      <c r="C68" s="99" t="s">
        <v>131</v>
      </c>
      <c r="D68" s="99"/>
      <c r="E68" s="27" t="s">
        <v>22</v>
      </c>
      <c r="F68" s="27" t="s">
        <v>22</v>
      </c>
      <c r="G68" s="27"/>
      <c r="H68" s="27"/>
      <c r="I68" s="27"/>
      <c r="J68" s="27"/>
      <c r="K68" s="27"/>
      <c r="L68" s="27"/>
      <c r="M68" s="27"/>
      <c r="N68" s="80"/>
      <c r="O68" s="81"/>
      <c r="P68" s="71" t="s">
        <v>124</v>
      </c>
      <c r="Q68" s="72" t="s">
        <v>124</v>
      </c>
      <c r="R68" s="60"/>
    </row>
    <row r="69" spans="1:18" s="2" customFormat="1" ht="54.6" customHeight="1" outlineLevel="1">
      <c r="A69" s="19"/>
      <c r="B69" s="12" t="s">
        <v>132</v>
      </c>
      <c r="C69" s="99" t="s">
        <v>133</v>
      </c>
      <c r="D69" s="99"/>
      <c r="E69" s="173"/>
      <c r="F69" s="174"/>
      <c r="G69" s="174"/>
      <c r="H69" s="174"/>
      <c r="I69" s="174"/>
      <c r="J69" s="174"/>
      <c r="K69" s="174"/>
      <c r="L69" s="174"/>
      <c r="M69" s="174"/>
      <c r="N69" s="174"/>
      <c r="O69" s="174"/>
      <c r="P69" s="56"/>
      <c r="Q69" s="58"/>
      <c r="R69" s="60"/>
    </row>
    <row r="70" spans="1:18" s="2" customFormat="1" ht="61.5" customHeight="1" outlineLevel="2">
      <c r="A70" s="19"/>
      <c r="B70" s="23" t="s">
        <v>134</v>
      </c>
      <c r="C70" s="99" t="s">
        <v>135</v>
      </c>
      <c r="D70" s="99"/>
      <c r="E70" s="27" t="s">
        <v>110</v>
      </c>
      <c r="F70" s="27" t="s">
        <v>110</v>
      </c>
      <c r="G70" s="32"/>
      <c r="H70" s="32"/>
      <c r="I70" s="32"/>
      <c r="J70" s="32"/>
      <c r="K70" s="32"/>
      <c r="L70" s="32"/>
      <c r="M70" s="27"/>
      <c r="N70" s="84" t="s">
        <v>136</v>
      </c>
      <c r="O70" s="85"/>
      <c r="P70" s="54"/>
      <c r="Q70" s="55"/>
      <c r="R70" s="61"/>
    </row>
    <row r="71" spans="1:18" s="2" customFormat="1" ht="123.6" customHeight="1" outlineLevel="2">
      <c r="A71" s="19"/>
      <c r="B71" s="23" t="s">
        <v>137</v>
      </c>
      <c r="C71" s="99" t="s">
        <v>138</v>
      </c>
      <c r="D71" s="99"/>
      <c r="E71" s="27" t="s">
        <v>110</v>
      </c>
      <c r="F71" s="27" t="s">
        <v>110</v>
      </c>
      <c r="G71" s="32"/>
      <c r="H71" s="32"/>
      <c r="I71" s="32"/>
      <c r="J71" s="32"/>
      <c r="K71" s="32"/>
      <c r="L71" s="32"/>
      <c r="M71" s="27"/>
      <c r="N71" s="84" t="s">
        <v>139</v>
      </c>
      <c r="O71" s="85"/>
      <c r="P71" s="54"/>
      <c r="Q71" s="55"/>
      <c r="R71" s="61"/>
    </row>
    <row r="72" spans="1:18" s="2" customFormat="1" ht="101.45" customHeight="1" outlineLevel="2">
      <c r="A72" s="19"/>
      <c r="B72" s="23" t="s">
        <v>140</v>
      </c>
      <c r="C72" s="99" t="s">
        <v>141</v>
      </c>
      <c r="D72" s="99"/>
      <c r="E72" s="27" t="s">
        <v>110</v>
      </c>
      <c r="F72" s="27" t="s">
        <v>110</v>
      </c>
      <c r="G72" s="32"/>
      <c r="H72" s="32"/>
      <c r="I72" s="32"/>
      <c r="J72" s="32"/>
      <c r="K72" s="32"/>
      <c r="L72" s="32"/>
      <c r="M72" s="27"/>
      <c r="N72" s="84" t="s">
        <v>142</v>
      </c>
      <c r="O72" s="85"/>
      <c r="P72" s="54"/>
      <c r="Q72" s="55"/>
      <c r="R72" s="61"/>
    </row>
    <row r="73" spans="1:18" s="2" customFormat="1" ht="30" customHeight="1" outlineLevel="1">
      <c r="A73" s="19"/>
      <c r="B73" s="25">
        <v>3</v>
      </c>
      <c r="C73" s="176" t="s">
        <v>143</v>
      </c>
      <c r="D73" s="177"/>
      <c r="E73" s="173"/>
      <c r="F73" s="174"/>
      <c r="G73" s="174"/>
      <c r="H73" s="174"/>
      <c r="I73" s="174"/>
      <c r="J73" s="174"/>
      <c r="K73" s="174"/>
      <c r="L73" s="174"/>
      <c r="M73" s="174"/>
      <c r="N73" s="174"/>
      <c r="O73" s="174"/>
      <c r="P73" s="56"/>
      <c r="Q73" s="58"/>
      <c r="R73" s="60"/>
    </row>
    <row r="74" spans="1:18" s="2" customFormat="1" ht="54.6" customHeight="1" outlineLevel="2">
      <c r="A74" s="19"/>
      <c r="B74" s="23" t="s">
        <v>144</v>
      </c>
      <c r="C74" s="99" t="s">
        <v>145</v>
      </c>
      <c r="D74" s="99"/>
      <c r="E74" s="27" t="s">
        <v>110</v>
      </c>
      <c r="F74" s="27" t="s">
        <v>110</v>
      </c>
      <c r="G74" s="307"/>
      <c r="H74" s="308"/>
      <c r="I74" s="309"/>
      <c r="J74" s="260"/>
      <c r="K74" s="261"/>
      <c r="L74" s="310"/>
      <c r="M74" s="27"/>
      <c r="N74" s="80" t="s">
        <v>146</v>
      </c>
      <c r="O74" s="81"/>
      <c r="P74" s="54"/>
      <c r="Q74" s="55"/>
      <c r="R74" s="61"/>
    </row>
    <row r="75" spans="1:18" s="2" customFormat="1" ht="77.099999999999994" customHeight="1" outlineLevel="3">
      <c r="A75" s="19"/>
      <c r="B75" s="15" t="s">
        <v>147</v>
      </c>
      <c r="C75" s="86" t="s">
        <v>148</v>
      </c>
      <c r="D75" s="87"/>
      <c r="E75" s="27" t="s">
        <v>110</v>
      </c>
      <c r="F75" s="27" t="s">
        <v>110</v>
      </c>
      <c r="G75" s="32"/>
      <c r="H75" s="32"/>
      <c r="I75" s="32"/>
      <c r="J75" s="32"/>
      <c r="K75" s="32"/>
      <c r="L75" s="32"/>
      <c r="M75" s="27"/>
      <c r="N75" s="79" t="s">
        <v>149</v>
      </c>
      <c r="O75" s="80"/>
      <c r="P75" s="71"/>
      <c r="Q75" s="72"/>
      <c r="R75" s="61"/>
    </row>
    <row r="76" spans="1:18" s="2" customFormat="1" ht="14.1" outlineLevel="3">
      <c r="A76" s="19"/>
      <c r="B76" s="15" t="s">
        <v>150</v>
      </c>
      <c r="C76" s="86" t="s">
        <v>151</v>
      </c>
      <c r="D76" s="87"/>
      <c r="E76" s="27" t="s">
        <v>22</v>
      </c>
      <c r="F76" s="27" t="s">
        <v>22</v>
      </c>
      <c r="G76" s="32"/>
      <c r="H76" s="32"/>
      <c r="I76" s="32"/>
      <c r="J76" s="32"/>
      <c r="K76" s="32"/>
      <c r="L76" s="32"/>
      <c r="M76" s="27"/>
      <c r="N76" s="80"/>
      <c r="O76" s="81"/>
      <c r="P76" s="71"/>
      <c r="Q76" s="72"/>
      <c r="R76" s="61"/>
    </row>
    <row r="77" spans="1:18" s="2" customFormat="1" ht="409.5" customHeight="1" outlineLevel="3">
      <c r="A77" s="19"/>
      <c r="B77" s="15" t="s">
        <v>152</v>
      </c>
      <c r="C77" s="86" t="s">
        <v>153</v>
      </c>
      <c r="D77" s="87"/>
      <c r="E77" s="27" t="s">
        <v>110</v>
      </c>
      <c r="F77" s="27" t="s">
        <v>110</v>
      </c>
      <c r="G77" s="32"/>
      <c r="H77" s="32"/>
      <c r="I77" s="32"/>
      <c r="J77" s="32"/>
      <c r="K77" s="32"/>
      <c r="L77" s="32"/>
      <c r="M77" s="27"/>
      <c r="N77" s="80" t="s">
        <v>154</v>
      </c>
      <c r="O77" s="81"/>
      <c r="P77" s="54"/>
      <c r="Q77" s="55"/>
      <c r="R77" s="63"/>
    </row>
    <row r="78" spans="1:18" s="2" customFormat="1" ht="147.6" customHeight="1" outlineLevel="3">
      <c r="A78" s="19"/>
      <c r="B78" s="15" t="s">
        <v>155</v>
      </c>
      <c r="C78" s="86" t="s">
        <v>156</v>
      </c>
      <c r="D78" s="87"/>
      <c r="E78" s="27" t="s">
        <v>110</v>
      </c>
      <c r="F78" s="27" t="s">
        <v>110</v>
      </c>
      <c r="G78" s="32"/>
      <c r="H78" s="32"/>
      <c r="I78" s="32"/>
      <c r="J78" s="32"/>
      <c r="K78" s="32"/>
      <c r="L78" s="32"/>
      <c r="M78" s="27"/>
      <c r="N78" s="80" t="s">
        <v>157</v>
      </c>
      <c r="O78" s="81"/>
      <c r="P78" s="54"/>
      <c r="Q78" s="55"/>
      <c r="R78" s="61"/>
    </row>
    <row r="79" spans="1:18" s="2" customFormat="1" ht="150.94999999999999" customHeight="1" outlineLevel="3">
      <c r="A79" s="19"/>
      <c r="B79" s="15" t="s">
        <v>158</v>
      </c>
      <c r="C79" s="86" t="s">
        <v>159</v>
      </c>
      <c r="D79" s="87"/>
      <c r="E79" s="27" t="s">
        <v>110</v>
      </c>
      <c r="F79" s="27" t="s">
        <v>110</v>
      </c>
      <c r="G79" s="32"/>
      <c r="H79" s="32"/>
      <c r="I79" s="32"/>
      <c r="J79" s="32"/>
      <c r="K79" s="32"/>
      <c r="L79" s="32"/>
      <c r="M79" s="27"/>
      <c r="N79" s="80" t="s">
        <v>160</v>
      </c>
      <c r="O79" s="81"/>
      <c r="P79" s="54"/>
      <c r="Q79" s="55"/>
      <c r="R79" s="61"/>
    </row>
    <row r="80" spans="1:18" s="2" customFormat="1" ht="30.6" customHeight="1" outlineLevel="3">
      <c r="A80" s="19"/>
      <c r="B80" s="15" t="s">
        <v>161</v>
      </c>
      <c r="C80" s="86" t="s">
        <v>162</v>
      </c>
      <c r="D80" s="87"/>
      <c r="E80" s="27" t="s">
        <v>22</v>
      </c>
      <c r="F80" s="27" t="s">
        <v>22</v>
      </c>
      <c r="G80" s="32"/>
      <c r="H80" s="32"/>
      <c r="I80" s="32"/>
      <c r="J80" s="32"/>
      <c r="K80" s="32"/>
      <c r="L80" s="32"/>
      <c r="M80" s="27"/>
      <c r="N80" s="79"/>
      <c r="O80" s="80"/>
      <c r="P80" s="71" t="s">
        <v>124</v>
      </c>
      <c r="Q80" s="72" t="s">
        <v>124</v>
      </c>
      <c r="R80" s="60"/>
    </row>
    <row r="81" spans="1:18" s="2" customFormat="1" ht="176.1" customHeight="1" outlineLevel="3">
      <c r="A81" s="19"/>
      <c r="B81" s="15" t="s">
        <v>163</v>
      </c>
      <c r="C81" s="88" t="s">
        <v>164</v>
      </c>
      <c r="D81" s="87"/>
      <c r="E81" s="27" t="s">
        <v>110</v>
      </c>
      <c r="F81" s="27" t="s">
        <v>110</v>
      </c>
      <c r="G81" s="32"/>
      <c r="H81" s="32"/>
      <c r="I81" s="32"/>
      <c r="J81" s="32"/>
      <c r="K81" s="32"/>
      <c r="L81" s="32"/>
      <c r="M81" s="27"/>
      <c r="N81" s="79" t="s">
        <v>165</v>
      </c>
      <c r="O81" s="80"/>
      <c r="P81" s="54"/>
      <c r="Q81" s="55"/>
      <c r="R81" s="61"/>
    </row>
    <row r="82" spans="1:18" s="2" customFormat="1" ht="81.599999999999994" customHeight="1" outlineLevel="2">
      <c r="A82" s="19"/>
      <c r="B82" s="23" t="s">
        <v>166</v>
      </c>
      <c r="C82" s="99" t="s">
        <v>167</v>
      </c>
      <c r="D82" s="99"/>
      <c r="E82" s="27" t="s">
        <v>110</v>
      </c>
      <c r="F82" s="27" t="s">
        <v>110</v>
      </c>
      <c r="G82" s="32"/>
      <c r="H82" s="32"/>
      <c r="I82" s="32"/>
      <c r="J82" s="32"/>
      <c r="K82" s="32"/>
      <c r="L82" s="32"/>
      <c r="M82" s="27"/>
      <c r="N82" s="80" t="s">
        <v>168</v>
      </c>
      <c r="O82" s="81"/>
      <c r="P82" s="54"/>
      <c r="Q82" s="55"/>
      <c r="R82" s="60"/>
    </row>
    <row r="83" spans="1:18" s="2" customFormat="1" ht="50.1" customHeight="1" outlineLevel="3">
      <c r="A83" s="19"/>
      <c r="B83" s="15" t="s">
        <v>169</v>
      </c>
      <c r="C83" s="86" t="s">
        <v>170</v>
      </c>
      <c r="D83" s="87"/>
      <c r="E83" s="27" t="s">
        <v>110</v>
      </c>
      <c r="F83" s="27" t="s">
        <v>110</v>
      </c>
      <c r="G83" s="32"/>
      <c r="H83" s="32"/>
      <c r="I83" s="32"/>
      <c r="J83" s="32"/>
      <c r="K83" s="32"/>
      <c r="L83" s="32"/>
      <c r="M83" s="27"/>
      <c r="N83" s="82" t="s">
        <v>171</v>
      </c>
      <c r="O83" s="83"/>
      <c r="P83" s="54"/>
      <c r="Q83" s="55"/>
      <c r="R83" s="62"/>
    </row>
    <row r="84" spans="1:18" s="2" customFormat="1" ht="40.35" customHeight="1" outlineLevel="3">
      <c r="A84" s="19"/>
      <c r="B84" s="15" t="s">
        <v>172</v>
      </c>
      <c r="C84" s="88" t="s">
        <v>173</v>
      </c>
      <c r="D84" s="87"/>
      <c r="E84" s="27" t="s">
        <v>110</v>
      </c>
      <c r="F84" s="27" t="s">
        <v>110</v>
      </c>
      <c r="G84" s="32"/>
      <c r="H84" s="32"/>
      <c r="I84" s="32"/>
      <c r="J84" s="32"/>
      <c r="K84" s="32"/>
      <c r="L84" s="32"/>
      <c r="M84" s="27"/>
      <c r="N84" s="82" t="s">
        <v>174</v>
      </c>
      <c r="O84" s="83"/>
      <c r="P84" s="54"/>
      <c r="Q84" s="55"/>
      <c r="R84" s="62"/>
    </row>
    <row r="85" spans="1:18" s="2" customFormat="1" ht="14.1" outlineLevel="3">
      <c r="A85" s="19"/>
      <c r="B85" s="15" t="s">
        <v>175</v>
      </c>
      <c r="C85" s="86" t="s">
        <v>176</v>
      </c>
      <c r="D85" s="87"/>
      <c r="E85" s="27" t="s">
        <v>22</v>
      </c>
      <c r="F85" s="27" t="s">
        <v>22</v>
      </c>
      <c r="G85" s="32"/>
      <c r="H85" s="32"/>
      <c r="I85" s="32"/>
      <c r="J85" s="32"/>
      <c r="K85" s="32"/>
      <c r="L85" s="32"/>
      <c r="M85" s="27"/>
      <c r="N85" s="79"/>
      <c r="O85" s="80"/>
      <c r="P85" s="71"/>
      <c r="Q85" s="72"/>
      <c r="R85" s="60"/>
    </row>
    <row r="86" spans="1:18" s="2" customFormat="1" ht="72" customHeight="1" outlineLevel="3">
      <c r="A86" s="19"/>
      <c r="B86" s="15" t="s">
        <v>177</v>
      </c>
      <c r="C86" s="88" t="s">
        <v>178</v>
      </c>
      <c r="D86" s="87"/>
      <c r="E86" s="27" t="s">
        <v>110</v>
      </c>
      <c r="F86" s="27" t="s">
        <v>110</v>
      </c>
      <c r="G86" s="32"/>
      <c r="H86" s="32"/>
      <c r="I86" s="32"/>
      <c r="J86" s="32"/>
      <c r="K86" s="32"/>
      <c r="L86" s="32"/>
      <c r="M86" s="27"/>
      <c r="N86" s="79" t="s">
        <v>179</v>
      </c>
      <c r="O86" s="80"/>
      <c r="P86" s="54"/>
      <c r="Q86" s="55"/>
      <c r="R86" s="62"/>
    </row>
    <row r="87" spans="1:18" s="2" customFormat="1" ht="96" customHeight="1" outlineLevel="3">
      <c r="A87" s="19"/>
      <c r="B87" s="15" t="s">
        <v>180</v>
      </c>
      <c r="C87" s="86" t="s">
        <v>181</v>
      </c>
      <c r="D87" s="87"/>
      <c r="E87" s="27" t="s">
        <v>110</v>
      </c>
      <c r="F87" s="27" t="s">
        <v>110</v>
      </c>
      <c r="G87" s="32"/>
      <c r="H87" s="32"/>
      <c r="I87" s="32"/>
      <c r="J87" s="32"/>
      <c r="K87" s="32"/>
      <c r="L87" s="32"/>
      <c r="M87" s="27"/>
      <c r="N87" s="79" t="s">
        <v>182</v>
      </c>
      <c r="O87" s="80"/>
      <c r="P87" s="54"/>
      <c r="Q87" s="55"/>
      <c r="R87" s="62"/>
    </row>
    <row r="88" spans="1:18" s="2" customFormat="1" ht="81.95" customHeight="1" outlineLevel="3">
      <c r="A88" s="19"/>
      <c r="B88" s="15" t="s">
        <v>183</v>
      </c>
      <c r="C88" s="86" t="s">
        <v>184</v>
      </c>
      <c r="D88" s="87"/>
      <c r="E88" s="27" t="s">
        <v>110</v>
      </c>
      <c r="F88" s="27" t="s">
        <v>110</v>
      </c>
      <c r="G88" s="32"/>
      <c r="H88" s="32"/>
      <c r="I88" s="32"/>
      <c r="J88" s="32"/>
      <c r="K88" s="32"/>
      <c r="L88" s="32"/>
      <c r="M88" s="27"/>
      <c r="N88" s="79" t="s">
        <v>185</v>
      </c>
      <c r="O88" s="80"/>
      <c r="P88" s="54"/>
      <c r="Q88" s="55"/>
      <c r="R88" s="61"/>
    </row>
    <row r="89" spans="1:18" s="2" customFormat="1" ht="206.1" customHeight="1" outlineLevel="3">
      <c r="A89" s="19"/>
      <c r="B89" s="15" t="s">
        <v>186</v>
      </c>
      <c r="C89" s="86" t="s">
        <v>187</v>
      </c>
      <c r="D89" s="87"/>
      <c r="E89" s="27" t="s">
        <v>110</v>
      </c>
      <c r="F89" s="27" t="s">
        <v>110</v>
      </c>
      <c r="G89" s="32"/>
      <c r="H89" s="32"/>
      <c r="I89" s="32"/>
      <c r="J89" s="32"/>
      <c r="K89" s="32"/>
      <c r="L89" s="32"/>
      <c r="M89" s="27"/>
      <c r="N89" s="80" t="s">
        <v>188</v>
      </c>
      <c r="O89" s="81"/>
      <c r="P89" s="57"/>
      <c r="Q89" s="55"/>
      <c r="R89" s="60"/>
    </row>
    <row r="90" spans="1:18" s="2" customFormat="1" ht="123.6" customHeight="1" outlineLevel="3">
      <c r="A90" s="19"/>
      <c r="B90" s="15" t="s">
        <v>189</v>
      </c>
      <c r="C90" s="86" t="s">
        <v>190</v>
      </c>
      <c r="D90" s="87"/>
      <c r="E90" s="27" t="s">
        <v>110</v>
      </c>
      <c r="F90" s="27" t="s">
        <v>110</v>
      </c>
      <c r="G90" s="32"/>
      <c r="H90" s="32"/>
      <c r="I90" s="32"/>
      <c r="J90" s="32"/>
      <c r="K90" s="32"/>
      <c r="L90" s="32"/>
      <c r="M90" s="27"/>
      <c r="N90" s="79" t="s">
        <v>191</v>
      </c>
      <c r="O90" s="80"/>
      <c r="P90" s="56"/>
      <c r="Q90" s="58"/>
      <c r="R90" s="60"/>
    </row>
    <row r="91" spans="1:18" s="2" customFormat="1" ht="161.1" customHeight="1" outlineLevel="3">
      <c r="A91" s="19"/>
      <c r="B91" s="15" t="s">
        <v>192</v>
      </c>
      <c r="C91" s="86" t="s">
        <v>193</v>
      </c>
      <c r="D91" s="87"/>
      <c r="E91" s="27" t="s">
        <v>110</v>
      </c>
      <c r="F91" s="27" t="s">
        <v>110</v>
      </c>
      <c r="G91" s="32"/>
      <c r="H91" s="32"/>
      <c r="I91" s="32"/>
      <c r="J91" s="32"/>
      <c r="K91" s="32"/>
      <c r="L91" s="32"/>
      <c r="M91" s="27"/>
      <c r="N91" s="80" t="s">
        <v>194</v>
      </c>
      <c r="O91" s="81"/>
      <c r="P91" s="71"/>
      <c r="Q91" s="72"/>
      <c r="R91" s="60"/>
    </row>
    <row r="92" spans="1:18" s="2" customFormat="1" ht="318.60000000000002" customHeight="1" outlineLevel="3">
      <c r="A92" s="19"/>
      <c r="B92" s="15" t="s">
        <v>195</v>
      </c>
      <c r="C92" s="86" t="s">
        <v>196</v>
      </c>
      <c r="D92" s="87"/>
      <c r="E92" s="27" t="s">
        <v>110</v>
      </c>
      <c r="F92" s="27" t="s">
        <v>110</v>
      </c>
      <c r="G92" s="32"/>
      <c r="H92" s="32"/>
      <c r="I92" s="32"/>
      <c r="J92" s="32"/>
      <c r="K92" s="32"/>
      <c r="L92" s="32"/>
      <c r="M92" s="27"/>
      <c r="N92" s="79" t="s">
        <v>197</v>
      </c>
      <c r="O92" s="81"/>
      <c r="P92" s="54"/>
      <c r="Q92" s="55"/>
      <c r="R92" s="61"/>
    </row>
    <row r="93" spans="1:18" s="2" customFormat="1" ht="37.5" outlineLevel="2" collapsed="1">
      <c r="A93" s="19"/>
      <c r="B93" s="24" t="s">
        <v>198</v>
      </c>
      <c r="C93" s="99" t="s">
        <v>199</v>
      </c>
      <c r="D93" s="99"/>
      <c r="E93" s="27" t="s">
        <v>22</v>
      </c>
      <c r="F93" s="27" t="s">
        <v>22</v>
      </c>
      <c r="G93" s="32"/>
      <c r="H93" s="32"/>
      <c r="I93" s="32"/>
      <c r="J93" s="32"/>
      <c r="K93" s="32"/>
      <c r="L93" s="32"/>
      <c r="M93" s="27"/>
      <c r="N93" s="79"/>
      <c r="O93" s="80"/>
      <c r="P93" s="71" t="s">
        <v>124</v>
      </c>
      <c r="Q93" s="72" t="s">
        <v>124</v>
      </c>
      <c r="R93" s="60"/>
    </row>
    <row r="94" spans="1:18" s="2" customFormat="1" ht="14.1" outlineLevel="2">
      <c r="A94" s="19"/>
      <c r="B94" s="12" t="s">
        <v>200</v>
      </c>
      <c r="C94" s="99" t="s">
        <v>201</v>
      </c>
      <c r="D94" s="99"/>
      <c r="E94" s="27" t="s">
        <v>22</v>
      </c>
      <c r="F94" s="27" t="s">
        <v>22</v>
      </c>
      <c r="G94" s="32"/>
      <c r="H94" s="32"/>
      <c r="I94" s="32"/>
      <c r="J94" s="32"/>
      <c r="K94" s="32"/>
      <c r="L94" s="32"/>
      <c r="M94" s="27"/>
      <c r="N94" s="79"/>
      <c r="O94" s="80"/>
      <c r="P94" s="71" t="s">
        <v>124</v>
      </c>
      <c r="Q94" s="72" t="s">
        <v>124</v>
      </c>
      <c r="R94" s="60"/>
    </row>
    <row r="95" spans="1:18" s="2" customFormat="1" ht="14.1" outlineLevel="2">
      <c r="A95" s="19"/>
      <c r="B95" s="12" t="s">
        <v>202</v>
      </c>
      <c r="C95" s="99" t="s">
        <v>203</v>
      </c>
      <c r="D95" s="99"/>
      <c r="E95" s="27" t="s">
        <v>22</v>
      </c>
      <c r="F95" s="27" t="s">
        <v>22</v>
      </c>
      <c r="G95" s="32"/>
      <c r="H95" s="32"/>
      <c r="I95" s="32"/>
      <c r="J95" s="32"/>
      <c r="K95" s="32"/>
      <c r="L95" s="32"/>
      <c r="M95" s="27"/>
      <c r="N95" s="79"/>
      <c r="O95" s="80"/>
      <c r="P95" s="71" t="s">
        <v>124</v>
      </c>
      <c r="Q95" s="72" t="s">
        <v>124</v>
      </c>
      <c r="R95" s="60"/>
    </row>
    <row r="96" spans="1:18" s="2" customFormat="1" ht="14.1" outlineLevel="2">
      <c r="A96" s="19"/>
      <c r="B96" s="12" t="s">
        <v>204</v>
      </c>
      <c r="C96" s="99" t="s">
        <v>205</v>
      </c>
      <c r="D96" s="99"/>
      <c r="E96" s="27" t="s">
        <v>22</v>
      </c>
      <c r="F96" s="27" t="s">
        <v>22</v>
      </c>
      <c r="G96" s="32"/>
      <c r="H96" s="32"/>
      <c r="I96" s="32"/>
      <c r="J96" s="32"/>
      <c r="K96" s="32"/>
      <c r="L96" s="32"/>
      <c r="M96" s="27"/>
      <c r="N96" s="79"/>
      <c r="O96" s="80"/>
      <c r="P96" s="71" t="s">
        <v>124</v>
      </c>
      <c r="Q96" s="72" t="s">
        <v>124</v>
      </c>
      <c r="R96" s="60"/>
    </row>
    <row r="97" spans="1:18" s="2" customFormat="1" ht="58.5" customHeight="1" outlineLevel="2">
      <c r="A97" s="19"/>
      <c r="B97" s="12" t="s">
        <v>206</v>
      </c>
      <c r="C97" s="99" t="s">
        <v>207</v>
      </c>
      <c r="D97" s="99"/>
      <c r="E97" s="27" t="s">
        <v>110</v>
      </c>
      <c r="F97" s="27" t="s">
        <v>110</v>
      </c>
      <c r="G97" s="32"/>
      <c r="H97" s="32"/>
      <c r="I97" s="32"/>
      <c r="J97" s="32"/>
      <c r="K97" s="32"/>
      <c r="L97" s="32"/>
      <c r="M97" s="27"/>
      <c r="N97" s="316" t="s">
        <v>208</v>
      </c>
      <c r="O97" s="80"/>
      <c r="P97" s="54"/>
      <c r="Q97" s="55"/>
      <c r="R97" s="60"/>
    </row>
    <row r="98" spans="1:18" s="2" customFormat="1" ht="96.6" customHeight="1" outlineLevel="2">
      <c r="A98" s="19"/>
      <c r="B98" s="12" t="s">
        <v>209</v>
      </c>
      <c r="C98" s="99" t="s">
        <v>210</v>
      </c>
      <c r="D98" s="99"/>
      <c r="E98" s="27" t="s">
        <v>110</v>
      </c>
      <c r="F98" s="27" t="s">
        <v>110</v>
      </c>
      <c r="G98" s="32"/>
      <c r="H98" s="32"/>
      <c r="I98" s="32"/>
      <c r="J98" s="32"/>
      <c r="K98" s="32"/>
      <c r="L98" s="32"/>
      <c r="M98" s="27"/>
      <c r="N98" s="79" t="s">
        <v>211</v>
      </c>
      <c r="O98" s="80"/>
      <c r="P98" s="71"/>
      <c r="Q98" s="72"/>
      <c r="R98" s="60"/>
    </row>
    <row r="99" spans="1:18" s="2" customFormat="1" ht="14.1" outlineLevel="3">
      <c r="A99" s="19"/>
      <c r="B99" s="15" t="s">
        <v>212</v>
      </c>
      <c r="C99" s="88" t="s">
        <v>213</v>
      </c>
      <c r="D99" s="87"/>
      <c r="E99" s="27" t="s">
        <v>22</v>
      </c>
      <c r="F99" s="27" t="s">
        <v>22</v>
      </c>
      <c r="G99" s="32"/>
      <c r="H99" s="32"/>
      <c r="I99" s="32"/>
      <c r="J99" s="32"/>
      <c r="K99" s="32"/>
      <c r="L99" s="32"/>
      <c r="M99" s="27"/>
      <c r="N99" s="80"/>
      <c r="O99" s="81"/>
      <c r="P99" s="71" t="s">
        <v>124</v>
      </c>
      <c r="Q99" s="72" t="s">
        <v>124</v>
      </c>
      <c r="R99" s="60"/>
    </row>
    <row r="100" spans="1:18" s="2" customFormat="1" ht="14.1" outlineLevel="3">
      <c r="A100" s="19"/>
      <c r="B100" s="15" t="s">
        <v>214</v>
      </c>
      <c r="C100" s="86" t="s">
        <v>215</v>
      </c>
      <c r="D100" s="87"/>
      <c r="E100" s="27" t="s">
        <v>22</v>
      </c>
      <c r="F100" s="27" t="s">
        <v>22</v>
      </c>
      <c r="G100" s="32"/>
      <c r="H100" s="32"/>
      <c r="I100" s="32"/>
      <c r="J100" s="32"/>
      <c r="K100" s="32"/>
      <c r="L100" s="32"/>
      <c r="M100" s="27"/>
      <c r="N100" s="80"/>
      <c r="O100" s="81"/>
      <c r="P100" s="71" t="s">
        <v>124</v>
      </c>
      <c r="Q100" s="72" t="s">
        <v>124</v>
      </c>
      <c r="R100" s="60"/>
    </row>
    <row r="101" spans="1:18" s="2" customFormat="1" ht="257.10000000000002" customHeight="1" outlineLevel="2">
      <c r="A101" s="19"/>
      <c r="B101" s="12" t="s">
        <v>216</v>
      </c>
      <c r="C101" s="99" t="s">
        <v>217</v>
      </c>
      <c r="D101" s="99"/>
      <c r="E101" s="27" t="s">
        <v>110</v>
      </c>
      <c r="F101" s="27" t="s">
        <v>110</v>
      </c>
      <c r="G101" s="32"/>
      <c r="H101" s="32"/>
      <c r="I101" s="32"/>
      <c r="J101" s="32"/>
      <c r="K101" s="32"/>
      <c r="L101" s="32"/>
      <c r="M101" s="27"/>
      <c r="N101" s="79" t="s">
        <v>218</v>
      </c>
      <c r="O101" s="80"/>
      <c r="P101" s="54"/>
      <c r="Q101" s="55"/>
      <c r="R101" s="60"/>
    </row>
    <row r="102" spans="1:18" s="2" customFormat="1" ht="14.1" outlineLevel="2">
      <c r="A102" s="19"/>
      <c r="B102" s="12" t="s">
        <v>219</v>
      </c>
      <c r="C102" s="99" t="s">
        <v>220</v>
      </c>
      <c r="D102" s="99"/>
      <c r="E102" s="27" t="s">
        <v>22</v>
      </c>
      <c r="F102" s="27" t="s">
        <v>22</v>
      </c>
      <c r="G102" s="32"/>
      <c r="H102" s="32"/>
      <c r="I102" s="32"/>
      <c r="J102" s="32"/>
      <c r="K102" s="32"/>
      <c r="L102" s="32"/>
      <c r="M102" s="27"/>
      <c r="N102" s="79"/>
      <c r="O102" s="80"/>
      <c r="P102" s="71" t="s">
        <v>124</v>
      </c>
      <c r="Q102" s="72" t="s">
        <v>124</v>
      </c>
      <c r="R102" s="60"/>
    </row>
    <row r="103" spans="1:18" s="2" customFormat="1" ht="14.1" outlineLevel="2">
      <c r="A103" s="19"/>
      <c r="B103" s="12" t="s">
        <v>221</v>
      </c>
      <c r="C103" s="99" t="s">
        <v>222</v>
      </c>
      <c r="D103" s="99"/>
      <c r="E103" s="27" t="s">
        <v>22</v>
      </c>
      <c r="F103" s="27" t="s">
        <v>22</v>
      </c>
      <c r="G103" s="32"/>
      <c r="H103" s="32"/>
      <c r="I103" s="32"/>
      <c r="J103" s="32"/>
      <c r="K103" s="32"/>
      <c r="L103" s="32"/>
      <c r="M103" s="27"/>
      <c r="N103" s="79"/>
      <c r="O103" s="80"/>
      <c r="P103" s="71" t="s">
        <v>124</v>
      </c>
      <c r="Q103" s="72" t="s">
        <v>124</v>
      </c>
      <c r="R103" s="60"/>
    </row>
    <row r="104" spans="1:18" s="2" customFormat="1" ht="14.1" outlineLevel="2">
      <c r="A104" s="19"/>
      <c r="B104" s="12" t="s">
        <v>223</v>
      </c>
      <c r="C104" s="99" t="s">
        <v>224</v>
      </c>
      <c r="D104" s="99"/>
      <c r="E104" s="27" t="s">
        <v>22</v>
      </c>
      <c r="F104" s="27" t="s">
        <v>22</v>
      </c>
      <c r="G104" s="32"/>
      <c r="H104" s="32"/>
      <c r="I104" s="32"/>
      <c r="J104" s="32"/>
      <c r="K104" s="32"/>
      <c r="L104" s="32"/>
      <c r="M104" s="27"/>
      <c r="N104" s="79"/>
      <c r="O104" s="80"/>
      <c r="P104" s="71" t="s">
        <v>124</v>
      </c>
      <c r="Q104" s="72" t="s">
        <v>124</v>
      </c>
      <c r="R104" s="60"/>
    </row>
    <row r="105" spans="1:18" s="2" customFormat="1" ht="14.1" outlineLevel="2">
      <c r="A105" s="19"/>
      <c r="B105" s="12" t="s">
        <v>225</v>
      </c>
      <c r="C105" s="99" t="s">
        <v>226</v>
      </c>
      <c r="D105" s="99"/>
      <c r="E105" s="27" t="s">
        <v>22</v>
      </c>
      <c r="F105" s="27" t="s">
        <v>22</v>
      </c>
      <c r="G105" s="32"/>
      <c r="H105" s="32"/>
      <c r="I105" s="32"/>
      <c r="J105" s="32"/>
      <c r="K105" s="32"/>
      <c r="L105" s="32"/>
      <c r="M105" s="27"/>
      <c r="N105" s="79"/>
      <c r="O105" s="80"/>
      <c r="P105" s="71" t="s">
        <v>124</v>
      </c>
      <c r="Q105" s="72" t="s">
        <v>124</v>
      </c>
      <c r="R105" s="60"/>
    </row>
    <row r="106" spans="1:18" s="2" customFormat="1" ht="20.100000000000001" outlineLevel="1">
      <c r="A106" s="19"/>
      <c r="B106" s="12" t="s">
        <v>227</v>
      </c>
      <c r="C106" s="176" t="s">
        <v>228</v>
      </c>
      <c r="D106" s="177"/>
      <c r="E106" s="173"/>
      <c r="F106" s="174"/>
      <c r="G106" s="174"/>
      <c r="H106" s="174"/>
      <c r="I106" s="174"/>
      <c r="J106" s="174"/>
      <c r="K106" s="174"/>
      <c r="L106" s="174"/>
      <c r="M106" s="174"/>
      <c r="N106" s="174"/>
      <c r="O106" s="174"/>
      <c r="P106" s="56"/>
      <c r="Q106" s="58"/>
      <c r="R106" s="60"/>
    </row>
    <row r="107" spans="1:18" s="2" customFormat="1" ht="180" customHeight="1" outlineLevel="2">
      <c r="A107" s="19"/>
      <c r="B107" s="23" t="s">
        <v>229</v>
      </c>
      <c r="C107" s="99" t="s">
        <v>230</v>
      </c>
      <c r="D107" s="99"/>
      <c r="E107" s="27" t="s">
        <v>110</v>
      </c>
      <c r="F107" s="27" t="s">
        <v>110</v>
      </c>
      <c r="G107" s="32"/>
      <c r="H107" s="32"/>
      <c r="I107" s="32"/>
      <c r="J107" s="32"/>
      <c r="K107" s="32"/>
      <c r="L107" s="32"/>
      <c r="M107" s="27"/>
      <c r="N107" s="79" t="s">
        <v>231</v>
      </c>
      <c r="O107" s="80"/>
      <c r="P107" s="54"/>
      <c r="Q107" s="55"/>
      <c r="R107" s="61"/>
    </row>
    <row r="108" spans="1:18" s="2" customFormat="1" ht="93.6" customHeight="1" outlineLevel="2">
      <c r="A108" s="19"/>
      <c r="B108" s="23" t="s">
        <v>232</v>
      </c>
      <c r="C108" s="99" t="s">
        <v>233</v>
      </c>
      <c r="D108" s="99"/>
      <c r="E108" s="27" t="s">
        <v>110</v>
      </c>
      <c r="F108" s="27" t="s">
        <v>110</v>
      </c>
      <c r="G108" s="32"/>
      <c r="H108" s="32"/>
      <c r="I108" s="32"/>
      <c r="J108" s="32"/>
      <c r="K108" s="32"/>
      <c r="L108" s="32"/>
      <c r="M108" s="27"/>
      <c r="N108" s="79" t="s">
        <v>234</v>
      </c>
      <c r="O108" s="80"/>
      <c r="P108" s="54"/>
      <c r="Q108" s="55"/>
      <c r="R108" s="60"/>
    </row>
    <row r="109" spans="1:18" s="2" customFormat="1" ht="148.5" customHeight="1" outlineLevel="2">
      <c r="A109" s="19"/>
      <c r="B109" s="23" t="s">
        <v>235</v>
      </c>
      <c r="C109" s="99" t="s">
        <v>236</v>
      </c>
      <c r="D109" s="99"/>
      <c r="E109" s="27" t="s">
        <v>110</v>
      </c>
      <c r="F109" s="27" t="s">
        <v>110</v>
      </c>
      <c r="G109" s="32"/>
      <c r="H109" s="32"/>
      <c r="I109" s="32"/>
      <c r="J109" s="32"/>
      <c r="K109" s="32"/>
      <c r="L109" s="32"/>
      <c r="M109" s="27"/>
      <c r="N109" s="79" t="s">
        <v>237</v>
      </c>
      <c r="O109" s="80"/>
      <c r="P109" s="54"/>
      <c r="Q109" s="55"/>
      <c r="R109" s="60"/>
    </row>
    <row r="110" spans="1:18" s="2" customFormat="1" ht="81.599999999999994" customHeight="1" outlineLevel="2">
      <c r="A110" s="19"/>
      <c r="B110" s="23" t="s">
        <v>238</v>
      </c>
      <c r="C110" s="99" t="s">
        <v>239</v>
      </c>
      <c r="D110" s="99"/>
      <c r="E110" s="27" t="s">
        <v>110</v>
      </c>
      <c r="F110" s="27" t="s">
        <v>110</v>
      </c>
      <c r="G110" s="32"/>
      <c r="H110" s="32"/>
      <c r="I110" s="32"/>
      <c r="J110" s="32"/>
      <c r="K110" s="32"/>
      <c r="L110" s="32"/>
      <c r="M110" s="27"/>
      <c r="N110" s="79" t="s">
        <v>240</v>
      </c>
      <c r="O110" s="80"/>
      <c r="P110" s="54"/>
      <c r="Q110" s="55"/>
      <c r="R110" s="61"/>
    </row>
    <row r="111" spans="1:18" s="2" customFormat="1" ht="92.45" customHeight="1" outlineLevel="2">
      <c r="A111" s="19"/>
      <c r="B111" s="24" t="s">
        <v>241</v>
      </c>
      <c r="C111" s="99" t="s">
        <v>242</v>
      </c>
      <c r="D111" s="99"/>
      <c r="E111" s="27" t="s">
        <v>110</v>
      </c>
      <c r="F111" s="27" t="s">
        <v>110</v>
      </c>
      <c r="G111" s="32"/>
      <c r="H111" s="32"/>
      <c r="I111" s="32"/>
      <c r="J111" s="32"/>
      <c r="K111" s="32"/>
      <c r="L111" s="32"/>
      <c r="M111" s="27"/>
      <c r="N111" s="79" t="s">
        <v>243</v>
      </c>
      <c r="O111" s="80"/>
      <c r="P111" s="54"/>
      <c r="Q111" s="55"/>
      <c r="R111" s="62"/>
    </row>
    <row r="112" spans="1:18" s="2" customFormat="1" ht="108" customHeight="1" outlineLevel="2">
      <c r="A112" s="19"/>
      <c r="B112" s="12" t="s">
        <v>244</v>
      </c>
      <c r="C112" s="99" t="s">
        <v>245</v>
      </c>
      <c r="D112" s="99"/>
      <c r="E112" s="27" t="s">
        <v>110</v>
      </c>
      <c r="F112" s="27" t="s">
        <v>110</v>
      </c>
      <c r="G112" s="32"/>
      <c r="H112" s="32"/>
      <c r="I112" s="32"/>
      <c r="J112" s="32"/>
      <c r="K112" s="32"/>
      <c r="L112" s="32"/>
      <c r="M112" s="27"/>
      <c r="N112" s="79" t="s">
        <v>246</v>
      </c>
      <c r="O112" s="80"/>
      <c r="P112" s="54"/>
      <c r="Q112" s="55"/>
      <c r="R112" s="62"/>
    </row>
    <row r="113" spans="1:18" s="2" customFormat="1" ht="36.6" customHeight="1" outlineLevel="1">
      <c r="A113" s="19"/>
      <c r="B113" s="12" t="s">
        <v>247</v>
      </c>
      <c r="C113" s="176" t="s">
        <v>248</v>
      </c>
      <c r="D113" s="177"/>
      <c r="E113" s="11"/>
      <c r="F113" s="11"/>
      <c r="G113" s="11"/>
      <c r="H113" s="11"/>
      <c r="I113" s="11"/>
      <c r="J113" s="11"/>
      <c r="K113" s="11"/>
      <c r="L113" s="11"/>
      <c r="M113" s="11"/>
      <c r="N113" s="53"/>
      <c r="O113" s="53"/>
      <c r="P113" s="56"/>
      <c r="Q113" s="58"/>
      <c r="R113" s="60"/>
    </row>
    <row r="114" spans="1:18" s="2" customFormat="1" ht="71.45" customHeight="1" outlineLevel="2">
      <c r="A114" s="19"/>
      <c r="B114" s="12" t="s">
        <v>249</v>
      </c>
      <c r="C114" s="100" t="s">
        <v>250</v>
      </c>
      <c r="D114" s="100"/>
      <c r="E114" s="36" t="s">
        <v>110</v>
      </c>
      <c r="F114" s="36" t="s">
        <v>110</v>
      </c>
      <c r="G114" s="32"/>
      <c r="H114" s="32"/>
      <c r="I114" s="32"/>
      <c r="J114" s="32"/>
      <c r="K114" s="32"/>
      <c r="L114" s="32"/>
      <c r="M114" s="27"/>
      <c r="N114" s="79" t="s">
        <v>251</v>
      </c>
      <c r="O114" s="80"/>
      <c r="P114" s="54"/>
      <c r="Q114" s="55"/>
      <c r="R114" s="60"/>
    </row>
    <row r="115" spans="1:18" s="2" customFormat="1" ht="75.599999999999994" customHeight="1" outlineLevel="2">
      <c r="A115" s="19"/>
      <c r="B115" s="12" t="s">
        <v>252</v>
      </c>
      <c r="C115" s="99" t="s">
        <v>253</v>
      </c>
      <c r="D115" s="99"/>
      <c r="E115" s="27" t="s">
        <v>110</v>
      </c>
      <c r="F115" s="27" t="s">
        <v>110</v>
      </c>
      <c r="G115" s="32"/>
      <c r="H115" s="32"/>
      <c r="I115" s="32"/>
      <c r="J115" s="32"/>
      <c r="K115" s="32"/>
      <c r="L115" s="32"/>
      <c r="M115" s="27"/>
      <c r="N115" s="79" t="s">
        <v>254</v>
      </c>
      <c r="O115" s="80"/>
      <c r="P115" s="54"/>
      <c r="Q115" s="55"/>
      <c r="R115" s="60"/>
    </row>
    <row r="116" spans="1:18" s="2" customFormat="1" ht="113.45" customHeight="1" outlineLevel="2">
      <c r="A116" s="19"/>
      <c r="B116" s="24" t="s">
        <v>255</v>
      </c>
      <c r="C116" s="99" t="s">
        <v>256</v>
      </c>
      <c r="D116" s="99"/>
      <c r="E116" s="27" t="s">
        <v>110</v>
      </c>
      <c r="F116" s="27" t="s">
        <v>110</v>
      </c>
      <c r="G116" s="32"/>
      <c r="H116" s="32"/>
      <c r="I116" s="32"/>
      <c r="J116" s="32"/>
      <c r="K116" s="32"/>
      <c r="L116" s="32"/>
      <c r="M116" s="27"/>
      <c r="N116" s="79" t="s">
        <v>257</v>
      </c>
      <c r="O116" s="80"/>
      <c r="P116" s="54"/>
      <c r="Q116" s="55"/>
      <c r="R116" s="62"/>
    </row>
    <row r="117" spans="1:18" s="2" customFormat="1" ht="112.5" customHeight="1" outlineLevel="2" collapsed="1">
      <c r="A117" s="19"/>
      <c r="B117" s="23" t="s">
        <v>258</v>
      </c>
      <c r="C117" s="99" t="s">
        <v>259</v>
      </c>
      <c r="D117" s="99"/>
      <c r="E117" s="27" t="s">
        <v>110</v>
      </c>
      <c r="F117" s="27" t="s">
        <v>110</v>
      </c>
      <c r="G117" s="32"/>
      <c r="H117" s="32"/>
      <c r="I117" s="32"/>
      <c r="J117" s="32"/>
      <c r="K117" s="32"/>
      <c r="L117" s="32"/>
      <c r="M117" s="27"/>
      <c r="N117" s="79" t="s">
        <v>260</v>
      </c>
      <c r="O117" s="80"/>
      <c r="P117" s="54"/>
      <c r="Q117" s="55"/>
      <c r="R117" s="61"/>
    </row>
    <row r="118" spans="1:18" s="2" customFormat="1" ht="108.6" customHeight="1" outlineLevel="2">
      <c r="A118" s="19"/>
      <c r="B118" s="12" t="s">
        <v>261</v>
      </c>
      <c r="C118" s="100" t="s">
        <v>262</v>
      </c>
      <c r="D118" s="100"/>
      <c r="E118" s="36" t="s">
        <v>110</v>
      </c>
      <c r="F118" s="36" t="s">
        <v>110</v>
      </c>
      <c r="G118" s="32"/>
      <c r="H118" s="32"/>
      <c r="I118" s="32"/>
      <c r="J118" s="32"/>
      <c r="K118" s="32"/>
      <c r="L118" s="32"/>
      <c r="M118" s="27"/>
      <c r="N118" s="79" t="s">
        <v>263</v>
      </c>
      <c r="O118" s="80"/>
      <c r="P118" s="54"/>
      <c r="Q118" s="55"/>
      <c r="R118" s="62"/>
    </row>
    <row r="119" spans="1:18" s="2" customFormat="1" ht="124.5" customHeight="1" outlineLevel="2">
      <c r="A119" s="19"/>
      <c r="B119" s="12" t="s">
        <v>264</v>
      </c>
      <c r="C119" s="99" t="s">
        <v>265</v>
      </c>
      <c r="D119" s="99"/>
      <c r="E119" s="27" t="s">
        <v>110</v>
      </c>
      <c r="F119" s="27" t="s">
        <v>110</v>
      </c>
      <c r="G119" s="32"/>
      <c r="H119" s="32"/>
      <c r="I119" s="32"/>
      <c r="J119" s="32"/>
      <c r="K119" s="32"/>
      <c r="L119" s="32"/>
      <c r="M119" s="27"/>
      <c r="N119" s="79" t="s">
        <v>266</v>
      </c>
      <c r="O119" s="80"/>
      <c r="P119" s="54"/>
      <c r="Q119" s="55"/>
      <c r="R119" s="60"/>
    </row>
    <row r="120" spans="1:18" s="2" customFormat="1" ht="39.6" customHeight="1" outlineLevel="2">
      <c r="A120" s="19"/>
      <c r="B120" s="12" t="s">
        <v>267</v>
      </c>
      <c r="C120" s="99" t="s">
        <v>268</v>
      </c>
      <c r="D120" s="99"/>
      <c r="E120" s="27" t="s">
        <v>22</v>
      </c>
      <c r="F120" s="27" t="s">
        <v>22</v>
      </c>
      <c r="G120" s="32"/>
      <c r="H120" s="32"/>
      <c r="I120" s="32"/>
      <c r="J120" s="32"/>
      <c r="K120" s="32"/>
      <c r="L120" s="32"/>
      <c r="M120" s="27"/>
      <c r="N120" s="79"/>
      <c r="O120" s="80"/>
      <c r="P120" s="71" t="s">
        <v>124</v>
      </c>
      <c r="Q120" s="72" t="s">
        <v>124</v>
      </c>
      <c r="R120" s="62"/>
    </row>
    <row r="121" spans="1:18" s="2" customFormat="1" ht="89.1" customHeight="1" outlineLevel="2">
      <c r="A121" s="19"/>
      <c r="B121" s="12" t="s">
        <v>269</v>
      </c>
      <c r="C121" s="99" t="s">
        <v>270</v>
      </c>
      <c r="D121" s="99"/>
      <c r="E121" s="27" t="s">
        <v>110</v>
      </c>
      <c r="F121" s="27" t="s">
        <v>110</v>
      </c>
      <c r="G121" s="32"/>
      <c r="H121" s="32"/>
      <c r="I121" s="32"/>
      <c r="J121" s="32"/>
      <c r="K121" s="32"/>
      <c r="L121" s="32"/>
      <c r="M121" s="27"/>
      <c r="N121" s="79" t="s">
        <v>271</v>
      </c>
      <c r="O121" s="80"/>
      <c r="P121" s="54"/>
      <c r="Q121" s="55"/>
      <c r="R121" s="60"/>
    </row>
    <row r="122" spans="1:18" s="2" customFormat="1" ht="50.45" customHeight="1" outlineLevel="2">
      <c r="A122" s="19"/>
      <c r="B122" s="24" t="s">
        <v>272</v>
      </c>
      <c r="C122" s="169" t="s">
        <v>273</v>
      </c>
      <c r="D122" s="170"/>
      <c r="E122" s="27" t="s">
        <v>22</v>
      </c>
      <c r="F122" s="27" t="s">
        <v>22</v>
      </c>
      <c r="G122" s="32"/>
      <c r="H122" s="32"/>
      <c r="I122" s="32"/>
      <c r="J122" s="32"/>
      <c r="K122" s="32"/>
      <c r="L122" s="32"/>
      <c r="M122" s="27"/>
      <c r="N122" s="79" t="s">
        <v>274</v>
      </c>
      <c r="O122" s="80"/>
      <c r="P122" s="71"/>
      <c r="Q122" s="72"/>
      <c r="R122" s="60"/>
    </row>
    <row r="123" spans="1:18" s="2" customFormat="1" ht="87.6" customHeight="1" outlineLevel="2" collapsed="1">
      <c r="A123" s="19"/>
      <c r="B123" s="24" t="s">
        <v>275</v>
      </c>
      <c r="C123" s="212" t="s">
        <v>276</v>
      </c>
      <c r="D123" s="213"/>
      <c r="E123" s="27" t="s">
        <v>110</v>
      </c>
      <c r="F123" s="27" t="s">
        <v>110</v>
      </c>
      <c r="G123" s="32"/>
      <c r="H123" s="32"/>
      <c r="I123" s="32"/>
      <c r="J123" s="32"/>
      <c r="K123" s="32"/>
      <c r="L123" s="32"/>
      <c r="M123" s="27"/>
      <c r="N123" s="79" t="s">
        <v>277</v>
      </c>
      <c r="O123" s="80"/>
      <c r="P123" s="54"/>
      <c r="Q123" s="55"/>
      <c r="R123" s="60"/>
    </row>
    <row r="124" spans="1:18" s="2" customFormat="1" ht="38.1" customHeight="1" outlineLevel="2">
      <c r="A124" s="19"/>
      <c r="B124" s="15" t="s">
        <v>278</v>
      </c>
      <c r="C124" s="212" t="s">
        <v>279</v>
      </c>
      <c r="D124" s="213"/>
      <c r="E124" s="27" t="s">
        <v>22</v>
      </c>
      <c r="F124" s="27" t="str">
        <f t="shared" ref="F124:F130" si="0">IF(E124="no","no","")</f>
        <v>no</v>
      </c>
      <c r="G124" s="32"/>
      <c r="H124" s="32"/>
      <c r="I124" s="32"/>
      <c r="J124" s="32"/>
      <c r="K124" s="32"/>
      <c r="L124" s="32"/>
      <c r="M124" s="28"/>
      <c r="N124" s="80"/>
      <c r="O124" s="327"/>
      <c r="P124" s="71" t="s">
        <v>124</v>
      </c>
      <c r="Q124" s="72" t="s">
        <v>124</v>
      </c>
      <c r="R124" s="64"/>
    </row>
    <row r="125" spans="1:18" s="2" customFormat="1" ht="84.6" customHeight="1" outlineLevel="3">
      <c r="A125" s="19"/>
      <c r="B125" s="15" t="s">
        <v>280</v>
      </c>
      <c r="C125" s="209" t="s">
        <v>281</v>
      </c>
      <c r="D125" s="210"/>
      <c r="E125" s="27" t="s">
        <v>110</v>
      </c>
      <c r="F125" s="27" t="s">
        <v>110</v>
      </c>
      <c r="G125" s="32"/>
      <c r="H125" s="32"/>
      <c r="I125" s="32"/>
      <c r="J125" s="32"/>
      <c r="K125" s="32"/>
      <c r="L125" s="32"/>
      <c r="M125" s="27"/>
      <c r="N125" s="80" t="s">
        <v>282</v>
      </c>
      <c r="O125" s="327"/>
      <c r="P125" s="54"/>
      <c r="Q125" s="55"/>
      <c r="R125" s="60"/>
    </row>
    <row r="126" spans="1:18" s="2" customFormat="1" ht="14.1" outlineLevel="3">
      <c r="A126" s="19"/>
      <c r="B126" s="15" t="s">
        <v>283</v>
      </c>
      <c r="C126" s="209" t="s">
        <v>284</v>
      </c>
      <c r="D126" s="210"/>
      <c r="E126" s="27" t="s">
        <v>22</v>
      </c>
      <c r="F126" s="27" t="str">
        <f t="shared" si="0"/>
        <v>no</v>
      </c>
      <c r="G126" s="32"/>
      <c r="H126" s="32"/>
      <c r="I126" s="32"/>
      <c r="J126" s="32"/>
      <c r="K126" s="32"/>
      <c r="L126" s="32"/>
      <c r="M126" s="27"/>
      <c r="N126" s="79"/>
      <c r="O126" s="80"/>
      <c r="P126" s="71" t="s">
        <v>124</v>
      </c>
      <c r="Q126" s="72" t="s">
        <v>124</v>
      </c>
      <c r="R126" s="60"/>
    </row>
    <row r="127" spans="1:18" s="2" customFormat="1" ht="14.1" outlineLevel="3">
      <c r="A127" s="19"/>
      <c r="B127" s="15" t="s">
        <v>285</v>
      </c>
      <c r="C127" s="209" t="s">
        <v>286</v>
      </c>
      <c r="D127" s="210"/>
      <c r="E127" s="27" t="s">
        <v>22</v>
      </c>
      <c r="F127" s="27" t="s">
        <v>22</v>
      </c>
      <c r="G127" s="32"/>
      <c r="H127" s="32"/>
      <c r="I127" s="32"/>
      <c r="J127" s="32"/>
      <c r="K127" s="32"/>
      <c r="L127" s="32"/>
      <c r="M127" s="27"/>
      <c r="N127" s="79"/>
      <c r="O127" s="80"/>
      <c r="P127" s="71" t="s">
        <v>124</v>
      </c>
      <c r="Q127" s="72" t="s">
        <v>124</v>
      </c>
      <c r="R127" s="60"/>
    </row>
    <row r="128" spans="1:18" s="2" customFormat="1" ht="14.1" outlineLevel="3">
      <c r="A128" s="19"/>
      <c r="B128" s="15" t="s">
        <v>287</v>
      </c>
      <c r="C128" s="209" t="s">
        <v>288</v>
      </c>
      <c r="D128" s="210"/>
      <c r="E128" s="27" t="s">
        <v>22</v>
      </c>
      <c r="F128" s="27" t="s">
        <v>22</v>
      </c>
      <c r="G128" s="32"/>
      <c r="H128" s="32"/>
      <c r="I128" s="32"/>
      <c r="J128" s="32"/>
      <c r="K128" s="32"/>
      <c r="L128" s="32"/>
      <c r="M128" s="27"/>
      <c r="N128" s="79"/>
      <c r="O128" s="80"/>
      <c r="P128" s="71" t="s">
        <v>124</v>
      </c>
      <c r="Q128" s="72" t="s">
        <v>124</v>
      </c>
      <c r="R128" s="60"/>
    </row>
    <row r="129" spans="1:18" s="2" customFormat="1" ht="14.1" outlineLevel="3">
      <c r="A129" s="19"/>
      <c r="B129" s="15" t="s">
        <v>289</v>
      </c>
      <c r="C129" s="209" t="s">
        <v>290</v>
      </c>
      <c r="D129" s="210"/>
      <c r="E129" s="27" t="s">
        <v>22</v>
      </c>
      <c r="F129" s="27" t="str">
        <f t="shared" si="0"/>
        <v>no</v>
      </c>
      <c r="G129" s="32"/>
      <c r="H129" s="32"/>
      <c r="I129" s="32"/>
      <c r="J129" s="32"/>
      <c r="K129" s="32"/>
      <c r="L129" s="32"/>
      <c r="M129" s="27"/>
      <c r="N129" s="79"/>
      <c r="O129" s="80"/>
      <c r="P129" s="71" t="s">
        <v>124</v>
      </c>
      <c r="Q129" s="72" t="s">
        <v>124</v>
      </c>
      <c r="R129" s="60"/>
    </row>
    <row r="130" spans="1:18" s="2" customFormat="1" ht="14.1" outlineLevel="3">
      <c r="A130" s="19"/>
      <c r="B130" s="15" t="s">
        <v>291</v>
      </c>
      <c r="C130" s="209" t="s">
        <v>292</v>
      </c>
      <c r="D130" s="210"/>
      <c r="E130" s="27" t="s">
        <v>22</v>
      </c>
      <c r="F130" s="27" t="str">
        <f t="shared" si="0"/>
        <v>no</v>
      </c>
      <c r="G130" s="32"/>
      <c r="H130" s="32"/>
      <c r="I130" s="32"/>
      <c r="J130" s="32"/>
      <c r="K130" s="32"/>
      <c r="L130" s="32"/>
      <c r="M130" s="27"/>
      <c r="N130" s="79"/>
      <c r="O130" s="80"/>
      <c r="P130" s="71" t="s">
        <v>124</v>
      </c>
      <c r="Q130" s="72" t="s">
        <v>124</v>
      </c>
      <c r="R130" s="60"/>
    </row>
    <row r="131" spans="1:18" s="2" customFormat="1" ht="39" customHeight="1" collapsed="1" thickBot="1">
      <c r="A131" s="19"/>
      <c r="B131" s="252" t="s">
        <v>293</v>
      </c>
      <c r="C131" s="225"/>
      <c r="D131" s="225"/>
      <c r="E131" s="27" t="s">
        <v>22</v>
      </c>
      <c r="F131" s="171"/>
      <c r="G131" s="172"/>
      <c r="H131" s="172"/>
      <c r="I131" s="172"/>
      <c r="J131" s="172"/>
      <c r="K131" s="172"/>
      <c r="L131" s="172"/>
      <c r="M131" s="172"/>
      <c r="N131" s="172"/>
      <c r="O131" s="172"/>
      <c r="P131" s="77" t="s">
        <v>124</v>
      </c>
      <c r="Q131" s="78" t="s">
        <v>124</v>
      </c>
      <c r="R131" s="74"/>
    </row>
    <row r="132" spans="1:18" s="2" customFormat="1" ht="39.950000000000003" hidden="1" customHeight="1" outlineLevel="1" thickBot="1">
      <c r="A132" s="19"/>
      <c r="B132" s="12" t="s">
        <v>294</v>
      </c>
      <c r="C132" s="176" t="s">
        <v>295</v>
      </c>
      <c r="D132" s="177"/>
      <c r="E132" s="11"/>
      <c r="F132" s="11"/>
      <c r="G132" s="11"/>
      <c r="H132" s="11"/>
      <c r="I132" s="11"/>
      <c r="J132" s="11"/>
      <c r="K132" s="11"/>
      <c r="L132" s="11"/>
      <c r="M132" s="11"/>
      <c r="N132" s="53"/>
      <c r="O132" s="53"/>
      <c r="P132" s="75" t="s">
        <v>124</v>
      </c>
      <c r="Q132" s="76" t="s">
        <v>124</v>
      </c>
      <c r="R132" s="73"/>
    </row>
    <row r="133" spans="1:18" s="2" customFormat="1" ht="60" hidden="1" customHeight="1" outlineLevel="1" thickTop="1">
      <c r="A133" s="19"/>
      <c r="B133" s="12" t="s">
        <v>296</v>
      </c>
      <c r="C133" s="137" t="s">
        <v>297</v>
      </c>
      <c r="D133" s="137"/>
      <c r="E133" s="36" t="s">
        <v>110</v>
      </c>
      <c r="F133" s="36" t="s">
        <v>110</v>
      </c>
      <c r="G133" s="32"/>
      <c r="H133" s="32"/>
      <c r="I133" s="32"/>
      <c r="J133" s="32"/>
      <c r="K133" s="32"/>
      <c r="L133" s="32"/>
      <c r="M133" s="27"/>
      <c r="N133" s="79"/>
      <c r="O133" s="136"/>
      <c r="P133" s="71" t="s">
        <v>124</v>
      </c>
      <c r="Q133" s="72" t="s">
        <v>124</v>
      </c>
      <c r="R133" s="65"/>
    </row>
    <row r="134" spans="1:18" s="2" customFormat="1" ht="54.95" hidden="1" customHeight="1" outlineLevel="1">
      <c r="A134" s="19"/>
      <c r="B134" s="12" t="s">
        <v>298</v>
      </c>
      <c r="C134" s="137" t="s">
        <v>299</v>
      </c>
      <c r="D134" s="137"/>
      <c r="E134" s="36" t="s">
        <v>110</v>
      </c>
      <c r="F134" s="36" t="s">
        <v>110</v>
      </c>
      <c r="G134" s="32"/>
      <c r="H134" s="32"/>
      <c r="I134" s="32"/>
      <c r="J134" s="32"/>
      <c r="K134" s="32"/>
      <c r="L134" s="32"/>
      <c r="M134" s="27"/>
      <c r="N134" s="79"/>
      <c r="O134" s="136"/>
      <c r="P134" s="71" t="s">
        <v>124</v>
      </c>
      <c r="Q134" s="72" t="s">
        <v>124</v>
      </c>
      <c r="R134" s="66"/>
    </row>
    <row r="135" spans="1:18" s="2" customFormat="1" ht="63" hidden="1" customHeight="1" outlineLevel="1">
      <c r="A135" s="19"/>
      <c r="B135" s="12" t="s">
        <v>300</v>
      </c>
      <c r="C135" s="137" t="s">
        <v>301</v>
      </c>
      <c r="D135" s="137"/>
      <c r="E135" s="36" t="s">
        <v>110</v>
      </c>
      <c r="F135" s="36" t="s">
        <v>110</v>
      </c>
      <c r="G135" s="32"/>
      <c r="H135" s="32"/>
      <c r="I135" s="32"/>
      <c r="J135" s="32"/>
      <c r="K135" s="32"/>
      <c r="L135" s="32"/>
      <c r="M135" s="27"/>
      <c r="N135" s="79"/>
      <c r="O135" s="136"/>
      <c r="P135" s="71" t="s">
        <v>124</v>
      </c>
      <c r="Q135" s="72" t="s">
        <v>124</v>
      </c>
      <c r="R135" s="66"/>
    </row>
    <row r="136" spans="1:18" s="2" customFormat="1" ht="50.1" hidden="1" customHeight="1" outlineLevel="1">
      <c r="A136" s="19"/>
      <c r="B136" s="12" t="s">
        <v>302</v>
      </c>
      <c r="C136" s="99" t="s">
        <v>303</v>
      </c>
      <c r="D136" s="99"/>
      <c r="E136" s="27" t="s">
        <v>110</v>
      </c>
      <c r="F136" s="27" t="str">
        <f>IF(E136="no","no","")</f>
        <v/>
      </c>
      <c r="G136" s="32"/>
      <c r="H136" s="32"/>
      <c r="I136" s="32"/>
      <c r="J136" s="32"/>
      <c r="K136" s="32"/>
      <c r="L136" s="32"/>
      <c r="M136" s="27"/>
      <c r="N136" s="79"/>
      <c r="O136" s="136"/>
      <c r="P136" s="71" t="s">
        <v>124</v>
      </c>
      <c r="Q136" s="72" t="s">
        <v>124</v>
      </c>
      <c r="R136" s="66"/>
    </row>
    <row r="137" spans="1:18" s="2" customFormat="1" ht="59.1" hidden="1" customHeight="1" outlineLevel="1">
      <c r="A137" s="19"/>
      <c r="B137" s="12" t="s">
        <v>304</v>
      </c>
      <c r="C137" s="99" t="s">
        <v>305</v>
      </c>
      <c r="D137" s="99"/>
      <c r="E137" s="27" t="s">
        <v>110</v>
      </c>
      <c r="F137" s="27" t="str">
        <f>IF(E137="no","no","")</f>
        <v/>
      </c>
      <c r="G137" s="32"/>
      <c r="H137" s="32"/>
      <c r="I137" s="32"/>
      <c r="J137" s="32"/>
      <c r="K137" s="32"/>
      <c r="L137" s="32"/>
      <c r="M137" s="27"/>
      <c r="N137" s="79"/>
      <c r="O137" s="136"/>
      <c r="P137" s="71" t="s">
        <v>124</v>
      </c>
      <c r="Q137" s="72" t="s">
        <v>124</v>
      </c>
      <c r="R137" s="66"/>
    </row>
    <row r="138" spans="1:18" s="2" customFormat="1" ht="53.1" hidden="1" customHeight="1" outlineLevel="1">
      <c r="A138" s="19"/>
      <c r="B138" s="12" t="s">
        <v>306</v>
      </c>
      <c r="C138" s="137" t="s">
        <v>307</v>
      </c>
      <c r="D138" s="137"/>
      <c r="E138" s="36" t="s">
        <v>110</v>
      </c>
      <c r="F138" s="36" t="s">
        <v>110</v>
      </c>
      <c r="G138" s="32"/>
      <c r="H138" s="32"/>
      <c r="I138" s="32"/>
      <c r="J138" s="32"/>
      <c r="K138" s="32"/>
      <c r="L138" s="32"/>
      <c r="M138" s="27"/>
      <c r="N138" s="79"/>
      <c r="O138" s="136"/>
      <c r="P138" s="71" t="s">
        <v>124</v>
      </c>
      <c r="Q138" s="72" t="s">
        <v>124</v>
      </c>
      <c r="R138" s="66"/>
    </row>
    <row r="139" spans="1:18" s="2" customFormat="1" ht="26.1" hidden="1" customHeight="1" outlineLevel="1">
      <c r="A139" s="19"/>
      <c r="B139" s="12" t="s">
        <v>308</v>
      </c>
      <c r="C139" s="137" t="s">
        <v>309</v>
      </c>
      <c r="D139" s="137"/>
      <c r="E139" s="36" t="s">
        <v>110</v>
      </c>
      <c r="F139" s="36" t="s">
        <v>110</v>
      </c>
      <c r="G139" s="32"/>
      <c r="H139" s="32"/>
      <c r="I139" s="32"/>
      <c r="J139" s="32"/>
      <c r="K139" s="32"/>
      <c r="L139" s="32"/>
      <c r="M139" s="27"/>
      <c r="N139" s="79"/>
      <c r="O139" s="136"/>
      <c r="P139" s="71" t="s">
        <v>124</v>
      </c>
      <c r="Q139" s="72" t="s">
        <v>124</v>
      </c>
      <c r="R139" s="66"/>
    </row>
    <row r="140" spans="1:18" s="2" customFormat="1" ht="60" hidden="1" customHeight="1" outlineLevel="1">
      <c r="A140" s="19"/>
      <c r="B140" s="12" t="s">
        <v>310</v>
      </c>
      <c r="C140" s="99" t="s">
        <v>311</v>
      </c>
      <c r="D140" s="99"/>
      <c r="E140" s="27" t="s">
        <v>110</v>
      </c>
      <c r="F140" s="27" t="str">
        <f>IF(E140="no","no","")</f>
        <v/>
      </c>
      <c r="G140" s="32"/>
      <c r="H140" s="32"/>
      <c r="I140" s="32"/>
      <c r="J140" s="32"/>
      <c r="K140" s="32"/>
      <c r="L140" s="32"/>
      <c r="M140" s="27"/>
      <c r="N140" s="79"/>
      <c r="O140" s="136"/>
      <c r="P140" s="71" t="s">
        <v>124</v>
      </c>
      <c r="Q140" s="72" t="s">
        <v>124</v>
      </c>
      <c r="R140" s="66"/>
    </row>
    <row r="141" spans="1:18" s="2" customFormat="1" ht="50.1" hidden="1" customHeight="1" outlineLevel="1">
      <c r="A141" s="19"/>
      <c r="B141" s="12" t="s">
        <v>312</v>
      </c>
      <c r="C141" s="99" t="s">
        <v>313</v>
      </c>
      <c r="D141" s="99"/>
      <c r="E141" s="27" t="s">
        <v>110</v>
      </c>
      <c r="F141" s="27" t="str">
        <f>IF(E141="no","no","")</f>
        <v/>
      </c>
      <c r="G141" s="32"/>
      <c r="H141" s="32"/>
      <c r="I141" s="32"/>
      <c r="J141" s="32"/>
      <c r="K141" s="32"/>
      <c r="L141" s="32"/>
      <c r="M141" s="27"/>
      <c r="N141" s="79"/>
      <c r="O141" s="136"/>
      <c r="P141" s="71" t="s">
        <v>124</v>
      </c>
      <c r="Q141" s="72" t="s">
        <v>124</v>
      </c>
      <c r="R141" s="66"/>
    </row>
    <row r="142" spans="1:18" s="3" customFormat="1" ht="60" hidden="1" customHeight="1" outlineLevel="1">
      <c r="A142" s="20"/>
      <c r="B142" s="12" t="s">
        <v>314</v>
      </c>
      <c r="C142" s="99" t="s">
        <v>315</v>
      </c>
      <c r="D142" s="99"/>
      <c r="E142" s="27" t="s">
        <v>110</v>
      </c>
      <c r="F142" s="27" t="str">
        <f>IF(E142="no","no","")</f>
        <v/>
      </c>
      <c r="G142" s="32"/>
      <c r="H142" s="32"/>
      <c r="I142" s="32"/>
      <c r="J142" s="32"/>
      <c r="K142" s="32"/>
      <c r="L142" s="32"/>
      <c r="M142" s="27"/>
      <c r="N142" s="79"/>
      <c r="O142" s="136"/>
      <c r="P142" s="71" t="s">
        <v>124</v>
      </c>
      <c r="Q142" s="72" t="s">
        <v>124</v>
      </c>
      <c r="R142" s="66"/>
    </row>
    <row r="143" spans="1:18" s="2" customFormat="1" ht="14.45" hidden="1" outlineLevel="1" thickBot="1">
      <c r="A143" s="19"/>
      <c r="B143" s="16" t="s">
        <v>316</v>
      </c>
      <c r="C143" s="208" t="s">
        <v>317</v>
      </c>
      <c r="D143" s="208"/>
      <c r="E143" s="27" t="s">
        <v>110</v>
      </c>
      <c r="F143" s="27" t="str">
        <f>IF(E143="no","no","")</f>
        <v/>
      </c>
      <c r="G143" s="32"/>
      <c r="H143" s="32"/>
      <c r="I143" s="32"/>
      <c r="J143" s="32"/>
      <c r="K143" s="32"/>
      <c r="L143" s="32"/>
      <c r="M143" s="22"/>
      <c r="N143" s="79"/>
      <c r="O143" s="136"/>
      <c r="P143" s="71" t="s">
        <v>124</v>
      </c>
      <c r="Q143" s="72" t="s">
        <v>124</v>
      </c>
      <c r="R143" s="66"/>
    </row>
    <row r="144" spans="1:18" ht="37.5" customHeight="1">
      <c r="A144" s="17"/>
      <c r="B144" s="98" t="s">
        <v>318</v>
      </c>
      <c r="C144" s="233"/>
      <c r="D144" s="233"/>
      <c r="E144" s="233"/>
      <c r="F144" s="233"/>
      <c r="G144" s="233"/>
      <c r="H144" s="233"/>
      <c r="I144" s="233"/>
      <c r="J144" s="233"/>
      <c r="K144" s="233"/>
      <c r="L144" s="233"/>
      <c r="M144" s="233"/>
      <c r="N144" s="233"/>
      <c r="O144" s="234"/>
      <c r="Q144" s="67"/>
      <c r="R144" s="68"/>
    </row>
    <row r="145" spans="1:18" s="2" customFormat="1" ht="50.1" customHeight="1" outlineLevel="1">
      <c r="A145" s="38"/>
      <c r="B145" s="252" t="s">
        <v>319</v>
      </c>
      <c r="C145" s="165"/>
      <c r="D145" s="165"/>
      <c r="E145" s="27" t="s">
        <v>110</v>
      </c>
      <c r="F145" s="198" t="s">
        <v>320</v>
      </c>
      <c r="G145" s="199"/>
      <c r="H145" s="202"/>
      <c r="I145" s="203"/>
      <c r="J145" s="203"/>
      <c r="K145" s="203"/>
      <c r="L145" s="203"/>
      <c r="M145" s="203"/>
      <c r="N145" s="203"/>
      <c r="O145" s="204"/>
      <c r="P145" s="50"/>
      <c r="Q145" s="69"/>
      <c r="R145" s="70"/>
    </row>
    <row r="146" spans="1:18" s="2" customFormat="1" ht="52.35" customHeight="1" outlineLevel="1" thickBot="1">
      <c r="A146" s="19"/>
      <c r="B146" s="328" t="s">
        <v>321</v>
      </c>
      <c r="C146" s="128"/>
      <c r="D146" s="128"/>
      <c r="E146" s="29" t="s">
        <v>110</v>
      </c>
      <c r="F146" s="200"/>
      <c r="G146" s="201"/>
      <c r="H146" s="205"/>
      <c r="I146" s="206"/>
      <c r="J146" s="206"/>
      <c r="K146" s="206"/>
      <c r="L146" s="206"/>
      <c r="M146" s="206"/>
      <c r="N146" s="206"/>
      <c r="O146" s="207"/>
      <c r="P146" s="50"/>
      <c r="Q146" s="69"/>
      <c r="R146" s="70"/>
    </row>
    <row r="147" spans="1:18" ht="37.5" customHeight="1">
      <c r="B147" s="329" t="s">
        <v>322</v>
      </c>
      <c r="C147" s="233"/>
      <c r="D147" s="233"/>
      <c r="E147" s="233"/>
      <c r="F147" s="233"/>
      <c r="G147" s="233"/>
      <c r="H147" s="233"/>
      <c r="I147" s="233"/>
      <c r="J147" s="233"/>
      <c r="K147" s="233"/>
      <c r="L147" s="233"/>
      <c r="M147" s="233"/>
      <c r="N147" s="233"/>
      <c r="O147" s="234"/>
      <c r="Q147" s="67"/>
      <c r="R147" s="68"/>
    </row>
    <row r="148" spans="1:18" s="2" customFormat="1" ht="50.1" customHeight="1" outlineLevel="1">
      <c r="A148" s="39"/>
      <c r="B148" s="167" t="s">
        <v>323</v>
      </c>
      <c r="C148" s="165"/>
      <c r="D148" s="165"/>
      <c r="E148" s="27" t="s">
        <v>110</v>
      </c>
      <c r="F148" s="171"/>
      <c r="G148" s="172"/>
      <c r="H148" s="172"/>
      <c r="I148" s="172"/>
      <c r="J148" s="172"/>
      <c r="K148" s="172"/>
      <c r="L148" s="172"/>
      <c r="M148" s="172"/>
      <c r="N148" s="172"/>
      <c r="O148" s="211"/>
      <c r="P148" s="50"/>
      <c r="Q148" s="69"/>
      <c r="R148" s="70"/>
    </row>
    <row r="149" spans="1:18" s="2" customFormat="1" ht="38.1" customHeight="1" outlineLevel="1">
      <c r="B149" s="167" t="s">
        <v>324</v>
      </c>
      <c r="C149" s="165"/>
      <c r="D149" s="165"/>
      <c r="E149" s="317" t="s">
        <v>325</v>
      </c>
      <c r="F149" s="318"/>
      <c r="G149" s="318"/>
      <c r="H149" s="318"/>
      <c r="I149" s="318"/>
      <c r="J149" s="318"/>
      <c r="K149" s="318"/>
      <c r="L149" s="318"/>
      <c r="M149" s="318"/>
      <c r="N149" s="318"/>
      <c r="O149" s="319"/>
      <c r="P149" s="50"/>
      <c r="Q149" s="69"/>
      <c r="R149" s="70"/>
    </row>
    <row r="150" spans="1:18" s="2" customFormat="1" ht="27" customHeight="1" outlineLevel="1">
      <c r="B150" s="224" t="s">
        <v>326</v>
      </c>
      <c r="C150" s="165"/>
      <c r="D150" s="165"/>
      <c r="E150" s="27" t="s">
        <v>110</v>
      </c>
      <c r="F150" s="151" t="s">
        <v>327</v>
      </c>
      <c r="G150" s="152"/>
      <c r="H150" s="152"/>
      <c r="I150" s="152"/>
      <c r="J150" s="152"/>
      <c r="K150" s="152"/>
      <c r="L150" s="152"/>
      <c r="M150" s="152"/>
      <c r="N150" s="152"/>
      <c r="O150" s="320"/>
      <c r="P150" s="50"/>
      <c r="Q150" s="69"/>
      <c r="R150" s="70"/>
    </row>
    <row r="151" spans="1:18" s="2" customFormat="1" ht="27" customHeight="1" outlineLevel="1">
      <c r="B151" s="222" t="s">
        <v>328</v>
      </c>
      <c r="C151" s="223"/>
      <c r="D151" s="223"/>
      <c r="E151" s="14" t="s">
        <v>44</v>
      </c>
      <c r="F151" s="9" t="s">
        <v>329</v>
      </c>
      <c r="G151" s="321" t="s">
        <v>330</v>
      </c>
      <c r="H151" s="318"/>
      <c r="I151" s="322"/>
      <c r="J151" s="151" t="s">
        <v>331</v>
      </c>
      <c r="K151" s="111"/>
      <c r="L151" s="323" t="s">
        <v>332</v>
      </c>
      <c r="M151" s="324"/>
      <c r="N151" s="324"/>
      <c r="O151" s="325"/>
      <c r="P151" s="50"/>
      <c r="Q151" s="69"/>
      <c r="R151" s="70"/>
    </row>
    <row r="152" spans="1:18" s="2" customFormat="1" ht="27" customHeight="1" outlineLevel="1">
      <c r="B152" s="222" t="s">
        <v>333</v>
      </c>
      <c r="C152" s="223"/>
      <c r="D152" s="223"/>
      <c r="E152" s="14" t="s">
        <v>42</v>
      </c>
      <c r="F152" s="10" t="s">
        <v>334</v>
      </c>
      <c r="G152" s="326" t="s">
        <v>335</v>
      </c>
      <c r="H152" s="324"/>
      <c r="I152" s="324"/>
      <c r="J152" s="324"/>
      <c r="K152" s="324"/>
      <c r="L152" s="324"/>
      <c r="M152" s="324"/>
      <c r="N152" s="324"/>
      <c r="O152" s="325"/>
      <c r="P152" s="50"/>
      <c r="Q152" s="69"/>
      <c r="R152" s="70"/>
    </row>
    <row r="153" spans="1:18" s="2" customFormat="1" ht="35.450000000000003" customHeight="1" outlineLevel="1" thickBot="1">
      <c r="B153" s="214" t="s">
        <v>336</v>
      </c>
      <c r="C153" s="215"/>
      <c r="D153" s="215"/>
      <c r="E153" s="215"/>
      <c r="F153" s="215"/>
      <c r="G153" s="215"/>
      <c r="H153" s="215"/>
      <c r="I153" s="215"/>
      <c r="J153" s="215"/>
      <c r="K153" s="215"/>
      <c r="L153" s="215"/>
      <c r="M153" s="215"/>
      <c r="N153" s="215"/>
      <c r="O153" s="216"/>
      <c r="P153" s="50"/>
      <c r="Q153" s="69"/>
      <c r="R153" s="70"/>
    </row>
    <row r="154" spans="1:18" ht="37.5" customHeight="1" collapsed="1">
      <c r="A154" s="17"/>
      <c r="B154" s="96" t="s">
        <v>337</v>
      </c>
      <c r="C154" s="97"/>
      <c r="D154" s="97"/>
      <c r="E154" s="97"/>
      <c r="F154" s="97"/>
      <c r="G154" s="97"/>
      <c r="H154" s="97"/>
      <c r="I154" s="97"/>
      <c r="J154" s="97"/>
      <c r="K154" s="97"/>
      <c r="L154" s="97"/>
      <c r="M154" s="97"/>
      <c r="N154" s="97"/>
      <c r="O154" s="228"/>
      <c r="Q154" s="67"/>
      <c r="R154" s="68"/>
    </row>
    <row r="155" spans="1:18" s="4" customFormat="1">
      <c r="A155" s="18"/>
      <c r="B155" s="239" t="s">
        <v>338</v>
      </c>
      <c r="C155" s="229"/>
      <c r="D155" s="229"/>
      <c r="E155" s="229"/>
      <c r="F155" s="229"/>
      <c r="G155" s="229"/>
      <c r="H155" s="229" t="s">
        <v>339</v>
      </c>
      <c r="I155" s="229"/>
      <c r="J155" s="229"/>
      <c r="K155" s="229"/>
      <c r="L155" s="229"/>
      <c r="M155" s="229"/>
      <c r="N155" s="229"/>
      <c r="O155" s="230"/>
      <c r="P155" s="51"/>
      <c r="Q155" s="51"/>
      <c r="R155" s="47"/>
    </row>
    <row r="156" spans="1:18" s="2" customFormat="1" ht="72.95" customHeight="1" thickBot="1">
      <c r="A156" s="19"/>
      <c r="B156" s="231"/>
      <c r="C156" s="227"/>
      <c r="D156" s="227"/>
      <c r="E156" s="227"/>
      <c r="F156" s="227"/>
      <c r="G156" s="227"/>
      <c r="H156" s="231" t="s">
        <v>340</v>
      </c>
      <c r="I156" s="227"/>
      <c r="J156" s="227"/>
      <c r="K156" s="227"/>
      <c r="L156" s="227"/>
      <c r="M156" s="227"/>
      <c r="N156" s="227"/>
      <c r="O156" s="232"/>
      <c r="P156" s="50"/>
      <c r="Q156" s="50"/>
      <c r="R156" s="46"/>
    </row>
    <row r="157" spans="1:18" ht="37.5" customHeight="1" collapsed="1">
      <c r="A157" s="17"/>
      <c r="B157" s="98" t="s">
        <v>341</v>
      </c>
      <c r="C157" s="233"/>
      <c r="D157" s="233"/>
      <c r="E157" s="233"/>
      <c r="F157" s="233"/>
      <c r="G157" s="233"/>
      <c r="H157" s="233"/>
      <c r="I157" s="233"/>
      <c r="J157" s="233"/>
      <c r="K157" s="233"/>
      <c r="L157" s="233"/>
      <c r="M157" s="233"/>
      <c r="N157" s="233"/>
      <c r="O157" s="234"/>
    </row>
    <row r="158" spans="1:18" s="4" customFormat="1" ht="26.1" customHeight="1">
      <c r="A158" s="18"/>
      <c r="B158" s="221" t="s">
        <v>338</v>
      </c>
      <c r="C158" s="225"/>
      <c r="D158" s="225"/>
      <c r="E158" s="225"/>
      <c r="F158" s="225"/>
      <c r="G158" s="225"/>
      <c r="H158" s="225" t="s">
        <v>342</v>
      </c>
      <c r="I158" s="225"/>
      <c r="J158" s="225"/>
      <c r="K158" s="225"/>
      <c r="L158" s="225"/>
      <c r="M158" s="225"/>
      <c r="N158" s="225"/>
      <c r="O158" s="235"/>
      <c r="P158" s="51"/>
      <c r="Q158" s="51"/>
      <c r="R158" s="47"/>
    </row>
    <row r="159" spans="1:18" s="4" customFormat="1" ht="26.1" customHeight="1">
      <c r="A159" s="18"/>
      <c r="B159" s="217" t="s">
        <v>343</v>
      </c>
      <c r="C159" s="218"/>
      <c r="D159" s="219"/>
      <c r="E159" s="219"/>
      <c r="F159" s="219"/>
      <c r="G159" s="219"/>
      <c r="H159" s="220" t="s">
        <v>344</v>
      </c>
      <c r="I159" s="221"/>
      <c r="J159" s="219"/>
      <c r="K159" s="219"/>
      <c r="L159" s="219"/>
      <c r="M159" s="219"/>
      <c r="N159" s="219"/>
      <c r="O159" s="219"/>
      <c r="P159" s="51"/>
      <c r="Q159" s="51"/>
      <c r="R159" s="47"/>
    </row>
    <row r="160" spans="1:18" s="2" customFormat="1" ht="72.95" customHeight="1" thickBot="1">
      <c r="A160" s="19"/>
      <c r="B160" s="226" t="s">
        <v>345</v>
      </c>
      <c r="C160" s="227"/>
      <c r="D160" s="227"/>
      <c r="E160" s="227"/>
      <c r="F160" s="227"/>
      <c r="G160" s="227"/>
      <c r="H160" s="236" t="s">
        <v>346</v>
      </c>
      <c r="I160" s="237"/>
      <c r="J160" s="237"/>
      <c r="K160" s="237"/>
      <c r="L160" s="237"/>
      <c r="M160" s="237"/>
      <c r="N160" s="237"/>
      <c r="O160" s="238"/>
      <c r="P160" s="50"/>
      <c r="Q160" s="50"/>
      <c r="R160" s="46"/>
    </row>
  </sheetData>
  <dataConsolidate/>
  <mergeCells count="393">
    <mergeCell ref="N118:O118"/>
    <mergeCell ref="N122:O122"/>
    <mergeCell ref="E149:O149"/>
    <mergeCell ref="F150:O150"/>
    <mergeCell ref="J151:K151"/>
    <mergeCell ref="G151:I151"/>
    <mergeCell ref="L151:O151"/>
    <mergeCell ref="G152:O152"/>
    <mergeCell ref="N121:O121"/>
    <mergeCell ref="N123:O123"/>
    <mergeCell ref="N133:O133"/>
    <mergeCell ref="N124:O124"/>
    <mergeCell ref="N125:O125"/>
    <mergeCell ref="B144:O144"/>
    <mergeCell ref="N142:O142"/>
    <mergeCell ref="F131:O131"/>
    <mergeCell ref="C140:D140"/>
    <mergeCell ref="C142:D142"/>
    <mergeCell ref="B131:D131"/>
    <mergeCell ref="C141:D141"/>
    <mergeCell ref="B145:D145"/>
    <mergeCell ref="B146:D146"/>
    <mergeCell ref="B148:D148"/>
    <mergeCell ref="B147:O147"/>
    <mergeCell ref="H46:O46"/>
    <mergeCell ref="F43:O43"/>
    <mergeCell ref="D43:E43"/>
    <mergeCell ref="B43:C43"/>
    <mergeCell ref="B44:E44"/>
    <mergeCell ref="D46:E46"/>
    <mergeCell ref="B46:C46"/>
    <mergeCell ref="N99:O99"/>
    <mergeCell ref="N100:O100"/>
    <mergeCell ref="E73:O73"/>
    <mergeCell ref="G74:I74"/>
    <mergeCell ref="J74:L74"/>
    <mergeCell ref="B47:E47"/>
    <mergeCell ref="F47:G47"/>
    <mergeCell ref="F46:G46"/>
    <mergeCell ref="C49:O49"/>
    <mergeCell ref="B48:O48"/>
    <mergeCell ref="N97:O97"/>
    <mergeCell ref="N98:O98"/>
    <mergeCell ref="N93:O93"/>
    <mergeCell ref="N94:O94"/>
    <mergeCell ref="N88:O88"/>
    <mergeCell ref="N84:O84"/>
    <mergeCell ref="N85:O85"/>
    <mergeCell ref="M20:O20"/>
    <mergeCell ref="M44:O44"/>
    <mergeCell ref="D11:I11"/>
    <mergeCell ref="I22:M22"/>
    <mergeCell ref="B42:O42"/>
    <mergeCell ref="D17:E17"/>
    <mergeCell ref="D18:E18"/>
    <mergeCell ref="D19:E19"/>
    <mergeCell ref="F18:G18"/>
    <mergeCell ref="B18:C18"/>
    <mergeCell ref="C34:G34"/>
    <mergeCell ref="B16:C16"/>
    <mergeCell ref="B17:C17"/>
    <mergeCell ref="B20:C20"/>
    <mergeCell ref="C24:G24"/>
    <mergeCell ref="B25:C25"/>
    <mergeCell ref="D25:G25"/>
    <mergeCell ref="H23:I23"/>
    <mergeCell ref="J23:O23"/>
    <mergeCell ref="J25:O25"/>
    <mergeCell ref="J29:O29"/>
    <mergeCell ref="B31:G31"/>
    <mergeCell ref="D20:E20"/>
    <mergeCell ref="H16:I16"/>
    <mergeCell ref="Q58:Q59"/>
    <mergeCell ref="P57:R57"/>
    <mergeCell ref="R58:R59"/>
    <mergeCell ref="H21:I21"/>
    <mergeCell ref="J21:O21"/>
    <mergeCell ref="M58:M59"/>
    <mergeCell ref="H27:I27"/>
    <mergeCell ref="H25:I25"/>
    <mergeCell ref="J27:O27"/>
    <mergeCell ref="J44:L44"/>
    <mergeCell ref="D40:O40"/>
    <mergeCell ref="D41:O41"/>
    <mergeCell ref="P58:P59"/>
    <mergeCell ref="B39:E39"/>
    <mergeCell ref="H26:I26"/>
    <mergeCell ref="I32:O32"/>
    <mergeCell ref="I33:O33"/>
    <mergeCell ref="I34:O34"/>
    <mergeCell ref="I35:O35"/>
    <mergeCell ref="I36:O36"/>
    <mergeCell ref="I37:O37"/>
    <mergeCell ref="B41:C41"/>
    <mergeCell ref="F39:G39"/>
    <mergeCell ref="B40:C40"/>
    <mergeCell ref="M10:O10"/>
    <mergeCell ref="B10:C10"/>
    <mergeCell ref="D10:E10"/>
    <mergeCell ref="C56:E56"/>
    <mergeCell ref="C53:E53"/>
    <mergeCell ref="F56:I56"/>
    <mergeCell ref="F54:I54"/>
    <mergeCell ref="F55:I55"/>
    <mergeCell ref="C50:O50"/>
    <mergeCell ref="J51:O51"/>
    <mergeCell ref="J53:O53"/>
    <mergeCell ref="C54:E54"/>
    <mergeCell ref="C55:E55"/>
    <mergeCell ref="F53:I53"/>
    <mergeCell ref="J56:O56"/>
    <mergeCell ref="B52:G52"/>
    <mergeCell ref="H52:I52"/>
    <mergeCell ref="J52:O52"/>
    <mergeCell ref="F51:I51"/>
    <mergeCell ref="M16:O16"/>
    <mergeCell ref="B12:G12"/>
    <mergeCell ref="J12:O12"/>
    <mergeCell ref="M18:O18"/>
    <mergeCell ref="M19:O19"/>
    <mergeCell ref="E58:E59"/>
    <mergeCell ref="F58:F59"/>
    <mergeCell ref="G58:G59"/>
    <mergeCell ref="N58:O59"/>
    <mergeCell ref="N60:O60"/>
    <mergeCell ref="I58:L58"/>
    <mergeCell ref="B62:D62"/>
    <mergeCell ref="F9:G9"/>
    <mergeCell ref="H12:I12"/>
    <mergeCell ref="B35:G35"/>
    <mergeCell ref="H39:O39"/>
    <mergeCell ref="C32:G32"/>
    <mergeCell ref="F37:G37"/>
    <mergeCell ref="E38:G38"/>
    <mergeCell ref="D26:G26"/>
    <mergeCell ref="C36:D36"/>
    <mergeCell ref="C37:D37"/>
    <mergeCell ref="C38:D38"/>
    <mergeCell ref="F36:G36"/>
    <mergeCell ref="B28:C28"/>
    <mergeCell ref="J9:L9"/>
    <mergeCell ref="J10:L10"/>
    <mergeCell ref="M11:O11"/>
    <mergeCell ref="J28:O28"/>
    <mergeCell ref="C60:D60"/>
    <mergeCell ref="C61:D61"/>
    <mergeCell ref="B58:B59"/>
    <mergeCell ref="C58:D59"/>
    <mergeCell ref="C64:D64"/>
    <mergeCell ref="C113:D113"/>
    <mergeCell ref="C118:D118"/>
    <mergeCell ref="C94:D94"/>
    <mergeCell ref="C109:D109"/>
    <mergeCell ref="C110:D110"/>
    <mergeCell ref="C111:D111"/>
    <mergeCell ref="C82:D82"/>
    <mergeCell ref="C104:D104"/>
    <mergeCell ref="B160:G160"/>
    <mergeCell ref="B154:O154"/>
    <mergeCell ref="H155:O155"/>
    <mergeCell ref="H156:O156"/>
    <mergeCell ref="B157:O157"/>
    <mergeCell ref="H158:O158"/>
    <mergeCell ref="H160:O160"/>
    <mergeCell ref="B155:G155"/>
    <mergeCell ref="B156:G156"/>
    <mergeCell ref="B153:O153"/>
    <mergeCell ref="B159:C159"/>
    <mergeCell ref="D159:G159"/>
    <mergeCell ref="H159:I159"/>
    <mergeCell ref="J159:O159"/>
    <mergeCell ref="B152:D152"/>
    <mergeCell ref="B149:D149"/>
    <mergeCell ref="B150:D150"/>
    <mergeCell ref="B151:D151"/>
    <mergeCell ref="B158:G158"/>
    <mergeCell ref="F148:O148"/>
    <mergeCell ref="C105:D105"/>
    <mergeCell ref="N130:O130"/>
    <mergeCell ref="N111:O111"/>
    <mergeCell ref="N108:O108"/>
    <mergeCell ref="N103:O103"/>
    <mergeCell ref="C119:D119"/>
    <mergeCell ref="C120:D120"/>
    <mergeCell ref="N104:O104"/>
    <mergeCell ref="N105:O105"/>
    <mergeCell ref="C130:D130"/>
    <mergeCell ref="C106:D106"/>
    <mergeCell ref="C123:D123"/>
    <mergeCell ref="C124:D124"/>
    <mergeCell ref="C125:D125"/>
    <mergeCell ref="C126:D126"/>
    <mergeCell ref="C127:D127"/>
    <mergeCell ref="C103:D103"/>
    <mergeCell ref="E106:O106"/>
    <mergeCell ref="N119:O119"/>
    <mergeCell ref="N107:O107"/>
    <mergeCell ref="N120:O120"/>
    <mergeCell ref="N115:O115"/>
    <mergeCell ref="N116:O116"/>
    <mergeCell ref="N117:O117"/>
    <mergeCell ref="C132:D132"/>
    <mergeCell ref="F145:G146"/>
    <mergeCell ref="H145:O146"/>
    <mergeCell ref="C93:D93"/>
    <mergeCell ref="C108:D108"/>
    <mergeCell ref="C121:D121"/>
    <mergeCell ref="C122:D122"/>
    <mergeCell ref="C114:D114"/>
    <mergeCell ref="C115:D115"/>
    <mergeCell ref="C116:D116"/>
    <mergeCell ref="C117:D117"/>
    <mergeCell ref="C143:D143"/>
    <mergeCell ref="C134:D134"/>
    <mergeCell ref="N95:O95"/>
    <mergeCell ref="N96:O96"/>
    <mergeCell ref="C133:D133"/>
    <mergeCell ref="C139:D139"/>
    <mergeCell ref="N143:O143"/>
    <mergeCell ref="C112:D112"/>
    <mergeCell ref="C107:D107"/>
    <mergeCell ref="C128:D128"/>
    <mergeCell ref="C129:D129"/>
    <mergeCell ref="N126:O126"/>
    <mergeCell ref="M9:O9"/>
    <mergeCell ref="N91:O91"/>
    <mergeCell ref="N127:O127"/>
    <mergeCell ref="N128:O128"/>
    <mergeCell ref="N129:O129"/>
    <mergeCell ref="N114:O114"/>
    <mergeCell ref="N109:O109"/>
    <mergeCell ref="N110:O110"/>
    <mergeCell ref="N112:O112"/>
    <mergeCell ref="J54:O54"/>
    <mergeCell ref="J55:O55"/>
    <mergeCell ref="H13:O13"/>
    <mergeCell ref="J14:O14"/>
    <mergeCell ref="F15:O15"/>
    <mergeCell ref="M17:O17"/>
    <mergeCell ref="H45:I45"/>
    <mergeCell ref="M45:O45"/>
    <mergeCell ref="J45:L45"/>
    <mergeCell ref="B21:G21"/>
    <mergeCell ref="C22:E22"/>
    <mergeCell ref="B30:O30"/>
    <mergeCell ref="H31:O31"/>
    <mergeCell ref="D27:G27"/>
    <mergeCell ref="D28:G28"/>
    <mergeCell ref="C51:E51"/>
    <mergeCell ref="C96:D96"/>
    <mergeCell ref="C97:D97"/>
    <mergeCell ref="C98:D98"/>
    <mergeCell ref="C101:D101"/>
    <mergeCell ref="C102:D102"/>
    <mergeCell ref="N87:O87"/>
    <mergeCell ref="C63:D63"/>
    <mergeCell ref="F62:O62"/>
    <mergeCell ref="E63:O63"/>
    <mergeCell ref="H58:H59"/>
    <mergeCell ref="C83:D83"/>
    <mergeCell ref="C71:D71"/>
    <mergeCell ref="C72:D72"/>
    <mergeCell ref="E69:O69"/>
    <mergeCell ref="N71:O71"/>
    <mergeCell ref="N72:O72"/>
    <mergeCell ref="N65:O65"/>
    <mergeCell ref="N66:O66"/>
    <mergeCell ref="N67:O67"/>
    <mergeCell ref="N68:O68"/>
    <mergeCell ref="N74:O74"/>
    <mergeCell ref="C73:D73"/>
    <mergeCell ref="C74:D74"/>
    <mergeCell ref="B4:O4"/>
    <mergeCell ref="B5:O5"/>
    <mergeCell ref="J6:L6"/>
    <mergeCell ref="J7:L7"/>
    <mergeCell ref="H6:I6"/>
    <mergeCell ref="H8:I8"/>
    <mergeCell ref="F7:G7"/>
    <mergeCell ref="M6:O6"/>
    <mergeCell ref="M8:O8"/>
    <mergeCell ref="M7:O7"/>
    <mergeCell ref="J8:L8"/>
    <mergeCell ref="B7:C7"/>
    <mergeCell ref="D7:E7"/>
    <mergeCell ref="H7:I7"/>
    <mergeCell ref="F6:G6"/>
    <mergeCell ref="F8:G8"/>
    <mergeCell ref="B6:C6"/>
    <mergeCell ref="B8:C8"/>
    <mergeCell ref="D6:E6"/>
    <mergeCell ref="D8:E8"/>
    <mergeCell ref="F10:G10"/>
    <mergeCell ref="H10:I10"/>
    <mergeCell ref="B11:C11"/>
    <mergeCell ref="B9:C9"/>
    <mergeCell ref="D9:E9"/>
    <mergeCell ref="J11:L11"/>
    <mergeCell ref="H9:I9"/>
    <mergeCell ref="N141:O141"/>
    <mergeCell ref="N140:O140"/>
    <mergeCell ref="N138:O138"/>
    <mergeCell ref="N139:O139"/>
    <mergeCell ref="N134:O134"/>
    <mergeCell ref="N135:O135"/>
    <mergeCell ref="N136:O136"/>
    <mergeCell ref="N137:O137"/>
    <mergeCell ref="C135:D135"/>
    <mergeCell ref="C136:D136"/>
    <mergeCell ref="C137:D137"/>
    <mergeCell ref="C138:D138"/>
    <mergeCell ref="F44:G44"/>
    <mergeCell ref="F45:G45"/>
    <mergeCell ref="L47:O47"/>
    <mergeCell ref="H47:K47"/>
    <mergeCell ref="H44:I44"/>
    <mergeCell ref="H17:I17"/>
    <mergeCell ref="H18:I18"/>
    <mergeCell ref="H19:I19"/>
    <mergeCell ref="H20:I20"/>
    <mergeCell ref="B13:G13"/>
    <mergeCell ref="J16:L16"/>
    <mergeCell ref="J17:L17"/>
    <mergeCell ref="J18:L18"/>
    <mergeCell ref="H14:I14"/>
    <mergeCell ref="B14:G14"/>
    <mergeCell ref="F19:G19"/>
    <mergeCell ref="F16:G16"/>
    <mergeCell ref="F17:G17"/>
    <mergeCell ref="F20:G20"/>
    <mergeCell ref="J19:L19"/>
    <mergeCell ref="J20:L20"/>
    <mergeCell ref="B15:E15"/>
    <mergeCell ref="D16:E16"/>
    <mergeCell ref="B19:C19"/>
    <mergeCell ref="D29:G29"/>
    <mergeCell ref="H29:I29"/>
    <mergeCell ref="B23:G23"/>
    <mergeCell ref="J26:O26"/>
    <mergeCell ref="B29:C29"/>
    <mergeCell ref="H28:I28"/>
    <mergeCell ref="I38:O38"/>
    <mergeCell ref="C33:G33"/>
    <mergeCell ref="I24:O24"/>
    <mergeCell ref="B26:C26"/>
    <mergeCell ref="B27:C27"/>
    <mergeCell ref="D45:E45"/>
    <mergeCell ref="B45:C45"/>
    <mergeCell ref="N64:O64"/>
    <mergeCell ref="N61:O61"/>
    <mergeCell ref="C99:D99"/>
    <mergeCell ref="C100:D100"/>
    <mergeCell ref="C84:D84"/>
    <mergeCell ref="C85:D85"/>
    <mergeCell ref="C86:D86"/>
    <mergeCell ref="C87:D87"/>
    <mergeCell ref="C88:D88"/>
    <mergeCell ref="C89:D89"/>
    <mergeCell ref="C90:D90"/>
    <mergeCell ref="C91:D91"/>
    <mergeCell ref="I57:O57"/>
    <mergeCell ref="B57:H57"/>
    <mergeCell ref="C92:D92"/>
    <mergeCell ref="C95:D95"/>
    <mergeCell ref="C65:D65"/>
    <mergeCell ref="C66:D66"/>
    <mergeCell ref="C67:D67"/>
    <mergeCell ref="C68:D68"/>
    <mergeCell ref="C69:D69"/>
    <mergeCell ref="C70:D70"/>
    <mergeCell ref="N70:O70"/>
    <mergeCell ref="C75:D75"/>
    <mergeCell ref="C76:D76"/>
    <mergeCell ref="C77:D77"/>
    <mergeCell ref="C78:D78"/>
    <mergeCell ref="C79:D79"/>
    <mergeCell ref="C80:D80"/>
    <mergeCell ref="C81:D81"/>
    <mergeCell ref="N92:O92"/>
    <mergeCell ref="N82:O82"/>
    <mergeCell ref="N102:O102"/>
    <mergeCell ref="N76:O76"/>
    <mergeCell ref="N77:O77"/>
    <mergeCell ref="N78:O78"/>
    <mergeCell ref="N79:O79"/>
    <mergeCell ref="N80:O80"/>
    <mergeCell ref="N81:O81"/>
    <mergeCell ref="N75:O75"/>
    <mergeCell ref="N101:O101"/>
    <mergeCell ref="N86:O86"/>
    <mergeCell ref="N89:O89"/>
    <mergeCell ref="N90:O90"/>
    <mergeCell ref="N83:O83"/>
  </mergeCells>
  <phoneticPr fontId="38" type="noConversion"/>
  <conditionalFormatting sqref="B60:D131">
    <cfRule type="expression" dxfId="267" priority="27">
      <formula>IF($B49="X",TRUE)</formula>
    </cfRule>
  </conditionalFormatting>
  <conditionalFormatting sqref="B62:E62">
    <cfRule type="expression" dxfId="266" priority="25">
      <formula>IF($B49="X",TRUE)</formula>
    </cfRule>
  </conditionalFormatting>
  <conditionalFormatting sqref="B131:E131">
    <cfRule type="expression" dxfId="265" priority="24">
      <formula>IF($B49="X",TRUE)</formula>
    </cfRule>
  </conditionalFormatting>
  <conditionalFormatting sqref="B61:G61">
    <cfRule type="expression" dxfId="264" priority="26">
      <formula>IF($B49="X",TRUE)</formula>
    </cfRule>
  </conditionalFormatting>
  <conditionalFormatting sqref="B52:I52">
    <cfRule type="expression" dxfId="263" priority="34">
      <formula>IF($B49="X",TRUE)</formula>
    </cfRule>
  </conditionalFormatting>
  <conditionalFormatting sqref="B53:O56">
    <cfRule type="expression" dxfId="262" priority="33">
      <formula>IF($B49="X",TRUE)</formula>
    </cfRule>
  </conditionalFormatting>
  <conditionalFormatting sqref="B54:O56">
    <cfRule type="expression" dxfId="261" priority="32">
      <formula>IF($B49="X",TRUE)</formula>
    </cfRule>
  </conditionalFormatting>
  <conditionalFormatting sqref="B55:O55">
    <cfRule type="expression" dxfId="260" priority="31">
      <formula>IF($B49="X",TRUE)</formula>
    </cfRule>
  </conditionalFormatting>
  <conditionalFormatting sqref="B56:O56">
    <cfRule type="expression" dxfId="259" priority="30">
      <formula>IF($B49="X",TRUE)</formula>
    </cfRule>
  </conditionalFormatting>
  <conditionalFormatting sqref="B57:O57">
    <cfRule type="expression" dxfId="258" priority="29">
      <formula>IF($B49="X",TRUE)</formula>
    </cfRule>
  </conditionalFormatting>
  <conditionalFormatting sqref="B58:O59">
    <cfRule type="expression" dxfId="257" priority="28">
      <formula>IF($B49="X",TRUE)</formula>
    </cfRule>
  </conditionalFormatting>
  <conditionalFormatting sqref="B144:O146">
    <cfRule type="expression" dxfId="256" priority="105">
      <formula>IF($B49="X",TRUE)</formula>
    </cfRule>
  </conditionalFormatting>
  <conditionalFormatting sqref="B147:O147">
    <cfRule type="expression" dxfId="255" priority="23">
      <formula>IF($B49="X",TRUE)</formula>
    </cfRule>
  </conditionalFormatting>
  <conditionalFormatting sqref="B154:O154">
    <cfRule type="expression" dxfId="254" priority="107">
      <formula>IF($B49="X",TRUE)</formula>
    </cfRule>
  </conditionalFormatting>
  <conditionalFormatting sqref="B155:O155">
    <cfRule type="expression" dxfId="253" priority="106">
      <formula>IF($B49="X",TRUE)</formula>
    </cfRule>
  </conditionalFormatting>
  <conditionalFormatting sqref="B156:O156">
    <cfRule type="expression" dxfId="252" priority="112">
      <formula>IF($B49="X",TRUE)</formula>
    </cfRule>
  </conditionalFormatting>
  <conditionalFormatting sqref="B157:O160">
    <cfRule type="expression" dxfId="251" priority="111">
      <formula>IF($B49="X",TRUE)</formula>
    </cfRule>
  </conditionalFormatting>
  <conditionalFormatting sqref="B158:O158">
    <cfRule type="expression" dxfId="250" priority="110">
      <formula>IF($B49="X",TRUE)</formula>
    </cfRule>
  </conditionalFormatting>
  <conditionalFormatting sqref="B159:O160">
    <cfRule type="expression" dxfId="249" priority="109">
      <formula>IF($B49="X",TRUE)</formula>
    </cfRule>
  </conditionalFormatting>
  <conditionalFormatting sqref="B160:O160">
    <cfRule type="expression" dxfId="248" priority="108">
      <formula>IF($B49="X",TRUE)</formula>
    </cfRule>
  </conditionalFormatting>
  <conditionalFormatting sqref="B52:R60 B61:G61 Q61:R143 B62:O143 B144:R160">
    <cfRule type="expression" dxfId="247" priority="37">
      <formula>IF(§B49="X",TRUE)</formula>
    </cfRule>
  </conditionalFormatting>
  <conditionalFormatting sqref="E65">
    <cfRule type="expression" dxfId="246" priority="147">
      <formula>IF($B49="X",TRUE)</formula>
    </cfRule>
  </conditionalFormatting>
  <conditionalFormatting sqref="E75:E92">
    <cfRule type="cellIs" dxfId="245" priority="167" operator="equal">
      <formula>"no"</formula>
    </cfRule>
    <cfRule type="cellIs" dxfId="244" priority="168" operator="equal">
      <formula>"yes"</formula>
    </cfRule>
  </conditionalFormatting>
  <conditionalFormatting sqref="E94:E105">
    <cfRule type="cellIs" dxfId="243" priority="628" operator="equal">
      <formula>"yes"</formula>
    </cfRule>
    <cfRule type="cellIs" dxfId="242" priority="627" operator="equal">
      <formula>"no"</formula>
    </cfRule>
  </conditionalFormatting>
  <conditionalFormatting sqref="E145">
    <cfRule type="expression" dxfId="241" priority="7797">
      <formula>IF($E$62="no",TRUE)</formula>
    </cfRule>
  </conditionalFormatting>
  <conditionalFormatting sqref="E146">
    <cfRule type="expression" dxfId="240" priority="104">
      <formula>IF($B49="X",TRUE)</formula>
    </cfRule>
  </conditionalFormatting>
  <conditionalFormatting sqref="E148">
    <cfRule type="expression" dxfId="239" priority="45">
      <formula>IF($B49="X",TRUE)</formula>
    </cfRule>
    <cfRule type="expression" dxfId="238" priority="7798">
      <formula>IF($E$62="no",TRUE)</formula>
    </cfRule>
  </conditionalFormatting>
  <conditionalFormatting sqref="E149">
    <cfRule type="expression" dxfId="237" priority="8532">
      <formula>IF(E148="no",TRUE)</formula>
    </cfRule>
  </conditionalFormatting>
  <conditionalFormatting sqref="E150">
    <cfRule type="expression" dxfId="236" priority="8531">
      <formula>IF(E148="no",TRUE)</formula>
    </cfRule>
  </conditionalFormatting>
  <conditionalFormatting sqref="E151">
    <cfRule type="expression" dxfId="235" priority="8521">
      <formula>IF(E150="no",TRUE)</formula>
    </cfRule>
  </conditionalFormatting>
  <conditionalFormatting sqref="E152">
    <cfRule type="expression" dxfId="234" priority="8520">
      <formula>IF(E150="no",TRUE)</formula>
    </cfRule>
  </conditionalFormatting>
  <conditionalFormatting sqref="E64:F64">
    <cfRule type="expression" dxfId="233" priority="2">
      <formula>IF($B52="X",TRUE)</formula>
    </cfRule>
  </conditionalFormatting>
  <conditionalFormatting sqref="E67:F67">
    <cfRule type="expression" dxfId="232" priority="39">
      <formula>IF($B56="X",TRUE)</formula>
    </cfRule>
  </conditionalFormatting>
  <conditionalFormatting sqref="E70:F72">
    <cfRule type="cellIs" dxfId="231" priority="8395" operator="equal">
      <formula>"yes"</formula>
    </cfRule>
    <cfRule type="cellIs" dxfId="230" priority="8394" operator="equal">
      <formula>"no"</formula>
    </cfRule>
  </conditionalFormatting>
  <conditionalFormatting sqref="E74:F83">
    <cfRule type="cellIs" dxfId="229" priority="3317" operator="equal">
      <formula>"no"</formula>
    </cfRule>
    <cfRule type="cellIs" dxfId="228" priority="3318" operator="equal">
      <formula>"yes"</formula>
    </cfRule>
  </conditionalFormatting>
  <conditionalFormatting sqref="E93:F93">
    <cfRule type="cellIs" dxfId="227" priority="3280" operator="equal">
      <formula>"yes"</formula>
    </cfRule>
    <cfRule type="cellIs" dxfId="226" priority="3279" operator="equal">
      <formula>"no"</formula>
    </cfRule>
  </conditionalFormatting>
  <conditionalFormatting sqref="E107:F112">
    <cfRule type="cellIs" dxfId="225" priority="2840" operator="equal">
      <formula>"yes"</formula>
    </cfRule>
    <cfRule type="cellIs" dxfId="224" priority="2839" operator="equal">
      <formula>"no"</formula>
    </cfRule>
  </conditionalFormatting>
  <conditionalFormatting sqref="E115:F117">
    <cfRule type="cellIs" dxfId="223" priority="4892" operator="equal">
      <formula>"no"</formula>
    </cfRule>
    <cfRule type="cellIs" dxfId="222" priority="4893" operator="equal">
      <formula>"yes"</formula>
    </cfRule>
  </conditionalFormatting>
  <conditionalFormatting sqref="E119:F130">
    <cfRule type="cellIs" dxfId="221" priority="1578" operator="equal">
      <formula>"yes"</formula>
    </cfRule>
    <cfRule type="cellIs" dxfId="220" priority="1577" operator="equal">
      <formula>"no"</formula>
    </cfRule>
  </conditionalFormatting>
  <conditionalFormatting sqref="E136:F137">
    <cfRule type="cellIs" dxfId="219" priority="1303" operator="equal">
      <formula>"yes"</formula>
    </cfRule>
    <cfRule type="cellIs" dxfId="218" priority="1302" operator="equal">
      <formula>"no"</formula>
    </cfRule>
  </conditionalFormatting>
  <conditionalFormatting sqref="E140:F143">
    <cfRule type="cellIs" dxfId="217" priority="753" operator="equal">
      <formula>"yes"</formula>
    </cfRule>
    <cfRule type="cellIs" dxfId="216" priority="752" operator="equal">
      <formula>"no"</formula>
    </cfRule>
  </conditionalFormatting>
  <conditionalFormatting sqref="E75:L81">
    <cfRule type="expression" dxfId="215" priority="749">
      <formula>IF($E$74="no",TRUE)</formula>
    </cfRule>
  </conditionalFormatting>
  <conditionalFormatting sqref="E83:L92">
    <cfRule type="expression" dxfId="214" priority="179">
      <formula>IF($E$82="no",TRUE)</formula>
    </cfRule>
  </conditionalFormatting>
  <conditionalFormatting sqref="E136:L137">
    <cfRule type="expression" dxfId="213" priority="1574">
      <formula>IF($E$62="no",TRUE)</formula>
    </cfRule>
  </conditionalFormatting>
  <conditionalFormatting sqref="E140:L143">
    <cfRule type="expression" dxfId="212" priority="1024">
      <formula>IF($E$62="no",TRUE)</formula>
    </cfRule>
  </conditionalFormatting>
  <conditionalFormatting sqref="E98:M98">
    <cfRule type="expression" dxfId="211" priority="60">
      <formula>IF($B49="X",TRUE)</formula>
    </cfRule>
  </conditionalFormatting>
  <conditionalFormatting sqref="E64:N66 G67:N67 E68:N68">
    <cfRule type="expression" dxfId="210" priority="149">
      <formula>IF($B49="X",TRUE)</formula>
    </cfRule>
    <cfRule type="cellIs" dxfId="209" priority="8505" operator="equal">
      <formula>"no"</formula>
    </cfRule>
    <cfRule type="cellIs" dxfId="208" priority="8506" operator="equal">
      <formula>"yes"</formula>
    </cfRule>
    <cfRule type="expression" dxfId="207" priority="52">
      <formula>IF($E$62="no",TRUE)</formula>
    </cfRule>
  </conditionalFormatting>
  <conditionalFormatting sqref="E66:N66 G67:N67">
    <cfRule type="expression" dxfId="206" priority="142">
      <formula>IF($B49="X",TRUE)</formula>
    </cfRule>
  </conditionalFormatting>
  <conditionalFormatting sqref="E68:N68 E70:O72 E74:O76">
    <cfRule type="expression" dxfId="205" priority="138">
      <formula>IF($B43="X",TRUE)</formula>
    </cfRule>
  </conditionalFormatting>
  <conditionalFormatting sqref="E68:N68">
    <cfRule type="expression" dxfId="204" priority="136">
      <formula>IF($B49="X",TRUE)</formula>
    </cfRule>
  </conditionalFormatting>
  <conditionalFormatting sqref="E60:O60">
    <cfRule type="expression" dxfId="203" priority="53">
      <formula>IF($B49="X",TRUE)</formula>
    </cfRule>
  </conditionalFormatting>
  <conditionalFormatting sqref="E70:O70">
    <cfRule type="expression" dxfId="202" priority="135">
      <formula>IF($B49="X",TRUE)</formula>
    </cfRule>
  </conditionalFormatting>
  <conditionalFormatting sqref="E70:O72">
    <cfRule type="expression" dxfId="201" priority="51">
      <formula>IF($E$62="no",TRUE)</formula>
    </cfRule>
  </conditionalFormatting>
  <conditionalFormatting sqref="E71:O71">
    <cfRule type="expression" dxfId="200" priority="134">
      <formula>IF($B49="X",TRUE)</formula>
    </cfRule>
  </conditionalFormatting>
  <conditionalFormatting sqref="E72:O72">
    <cfRule type="expression" dxfId="199" priority="133">
      <formula>IF($B49="X",TRUE)</formula>
    </cfRule>
  </conditionalFormatting>
  <conditionalFormatting sqref="E74:O105">
    <cfRule type="expression" dxfId="198" priority="50">
      <formula>IF($E$62="no",TRUE)</formula>
    </cfRule>
  </conditionalFormatting>
  <conditionalFormatting sqref="E75:O75">
    <cfRule type="expression" dxfId="197" priority="132">
      <formula>IF($B49="X",TRUE)</formula>
    </cfRule>
  </conditionalFormatting>
  <conditionalFormatting sqref="E76:O76">
    <cfRule type="expression" dxfId="196" priority="131">
      <formula>IF($B49="X",TRUE)</formula>
    </cfRule>
  </conditionalFormatting>
  <conditionalFormatting sqref="E77:O77 N78:O79">
    <cfRule type="expression" dxfId="195" priority="130">
      <formula>IF($B49="X",TRUE)</formula>
    </cfRule>
  </conditionalFormatting>
  <conditionalFormatting sqref="E78:O78">
    <cfRule type="expression" dxfId="194" priority="129">
      <formula>IF($B49="X",TRUE)</formula>
    </cfRule>
  </conditionalFormatting>
  <conditionalFormatting sqref="E79:O79">
    <cfRule type="expression" dxfId="193" priority="128">
      <formula>IF($B49="X",TRUE)</formula>
    </cfRule>
  </conditionalFormatting>
  <conditionalFormatting sqref="E80:O80">
    <cfRule type="expression" dxfId="192" priority="127">
      <formula>IF($B49="X",TRUE)</formula>
    </cfRule>
  </conditionalFormatting>
  <conditionalFormatting sqref="E81:O81">
    <cfRule type="expression" dxfId="191" priority="126">
      <formula>IF($B49="X",TRUE)</formula>
    </cfRule>
  </conditionalFormatting>
  <conditionalFormatting sqref="E82:O82">
    <cfRule type="expression" dxfId="190" priority="125">
      <formula>IF($B49="X",TRUE)</formula>
    </cfRule>
  </conditionalFormatting>
  <conditionalFormatting sqref="E83:O83">
    <cfRule type="expression" dxfId="189" priority="124">
      <formula>IF($B49="X",TRUE)</formula>
    </cfRule>
  </conditionalFormatting>
  <conditionalFormatting sqref="E84:O84">
    <cfRule type="expression" dxfId="188" priority="123">
      <formula>IF($B49="X",TRUE)</formula>
    </cfRule>
  </conditionalFormatting>
  <conditionalFormatting sqref="E85:O85 N86:O86">
    <cfRule type="expression" dxfId="187" priority="122">
      <formula>IF($B49="X",TRUE)</formula>
    </cfRule>
  </conditionalFormatting>
  <conditionalFormatting sqref="E86:O86">
    <cfRule type="expression" dxfId="186" priority="121">
      <formula>IF($B49="X",TRUE)</formula>
    </cfRule>
  </conditionalFormatting>
  <conditionalFormatting sqref="E87:O87">
    <cfRule type="expression" dxfId="185" priority="120">
      <formula>IF($B49="X",TRUE)</formula>
    </cfRule>
  </conditionalFormatting>
  <conditionalFormatting sqref="E88:O88">
    <cfRule type="expression" dxfId="184" priority="119">
      <formula>IF($B49="X",TRUE)</formula>
    </cfRule>
  </conditionalFormatting>
  <conditionalFormatting sqref="E89:O89 N90:O92">
    <cfRule type="expression" dxfId="183" priority="118">
      <formula>IF($B49="X",TRUE)</formula>
    </cfRule>
  </conditionalFormatting>
  <conditionalFormatting sqref="E90:O90">
    <cfRule type="expression" dxfId="182" priority="117">
      <formula>IF($B49="X",TRUE)</formula>
    </cfRule>
  </conditionalFormatting>
  <conditionalFormatting sqref="E91:O91 N92:O92">
    <cfRule type="expression" dxfId="181" priority="116">
      <formula>IF($B49="X",TRUE)</formula>
    </cfRule>
  </conditionalFormatting>
  <conditionalFormatting sqref="E92:O92">
    <cfRule type="expression" dxfId="180" priority="115">
      <formula>IF($B49="X",TRUE)</formula>
    </cfRule>
  </conditionalFormatting>
  <conditionalFormatting sqref="E93:O93">
    <cfRule type="expression" dxfId="179" priority="114">
      <formula>IF($B49="X",TRUE)</formula>
    </cfRule>
  </conditionalFormatting>
  <conditionalFormatting sqref="E94:O94">
    <cfRule type="expression" dxfId="178" priority="55">
      <formula>IF($B49="X",TRUE)</formula>
    </cfRule>
  </conditionalFormatting>
  <conditionalFormatting sqref="E95:O95">
    <cfRule type="expression" dxfId="177" priority="56">
      <formula>IF($B49="X",TRUE)</formula>
    </cfRule>
  </conditionalFormatting>
  <conditionalFormatting sqref="E96:O96">
    <cfRule type="expression" dxfId="176" priority="58">
      <formula>IF($B49="X",TRUE)</formula>
    </cfRule>
  </conditionalFormatting>
  <conditionalFormatting sqref="E97:O97">
    <cfRule type="expression" dxfId="175" priority="59">
      <formula>IF($B49="X",TRUE)</formula>
    </cfRule>
  </conditionalFormatting>
  <conditionalFormatting sqref="E99:O99">
    <cfRule type="expression" dxfId="174" priority="61">
      <formula>IF($B49="X",TRUE)</formula>
    </cfRule>
  </conditionalFormatting>
  <conditionalFormatting sqref="E100:O100">
    <cfRule type="expression" dxfId="173" priority="62">
      <formula>IF($B49="X",TRUE)</formula>
    </cfRule>
  </conditionalFormatting>
  <conditionalFormatting sqref="E101:O101 N102:O102">
    <cfRule type="expression" dxfId="172" priority="63">
      <formula>IF($B49="X",TRUE)</formula>
    </cfRule>
  </conditionalFormatting>
  <conditionalFormatting sqref="E102:O102">
    <cfRule type="expression" dxfId="171" priority="64">
      <formula>IF($B49="X",TRUE)</formula>
    </cfRule>
  </conditionalFormatting>
  <conditionalFormatting sqref="E103:O103">
    <cfRule type="expression" dxfId="170" priority="65">
      <formula>IF($B49="X",TRUE)</formula>
    </cfRule>
  </conditionalFormatting>
  <conditionalFormatting sqref="E104:O104">
    <cfRule type="expression" dxfId="169" priority="66">
      <formula>IF($B49="X",TRUE)</formula>
    </cfRule>
  </conditionalFormatting>
  <conditionalFormatting sqref="E105:O105">
    <cfRule type="expression" dxfId="168" priority="67">
      <formula>IF($B49="X",TRUE)</formula>
    </cfRule>
  </conditionalFormatting>
  <conditionalFormatting sqref="E107:O107">
    <cfRule type="expression" dxfId="167" priority="68">
      <formula>IF($B49="X",TRUE)</formula>
    </cfRule>
  </conditionalFormatting>
  <conditionalFormatting sqref="E107:O112">
    <cfRule type="expression" dxfId="166" priority="49">
      <formula>IF($E$62="no",TRUE)</formula>
    </cfRule>
  </conditionalFormatting>
  <conditionalFormatting sqref="E108:O108">
    <cfRule type="expression" dxfId="165" priority="69">
      <formula>IF($B49="X",TRUE)</formula>
    </cfRule>
  </conditionalFormatting>
  <conditionalFormatting sqref="E109:O109">
    <cfRule type="expression" dxfId="164" priority="70">
      <formula>IF($B49="X",TRUE)</formula>
    </cfRule>
  </conditionalFormatting>
  <conditionalFormatting sqref="E110:O110">
    <cfRule type="expression" dxfId="163" priority="71">
      <formula>IF($B49="X",TRUE)</formula>
    </cfRule>
  </conditionalFormatting>
  <conditionalFormatting sqref="E111:O111">
    <cfRule type="expression" dxfId="162" priority="72">
      <formula>IF($B49="X",TRUE)</formula>
    </cfRule>
  </conditionalFormatting>
  <conditionalFormatting sqref="E112:O112">
    <cfRule type="expression" dxfId="161" priority="74">
      <formula>IF($B49="X",TRUE)</formula>
    </cfRule>
  </conditionalFormatting>
  <conditionalFormatting sqref="E113:O113">
    <cfRule type="expression" dxfId="160" priority="47">
      <formula>IF($B49="x",TRUE)</formula>
    </cfRule>
  </conditionalFormatting>
  <conditionalFormatting sqref="E114:O114">
    <cfRule type="expression" dxfId="159" priority="75">
      <formula>IF($B49="X",TRUE)</formula>
    </cfRule>
  </conditionalFormatting>
  <conditionalFormatting sqref="E114:O130">
    <cfRule type="expression" dxfId="158" priority="48">
      <formula>IF($E$62="no",TRUE)</formula>
    </cfRule>
  </conditionalFormatting>
  <conditionalFormatting sqref="E115:O115">
    <cfRule type="expression" dxfId="157" priority="76">
      <formula>IF($B49="X",TRUE)</formula>
    </cfRule>
  </conditionalFormatting>
  <conditionalFormatting sqref="E116:O116">
    <cfRule type="expression" dxfId="156" priority="77">
      <formula>IF($B49="X",TRUE)</formula>
    </cfRule>
  </conditionalFormatting>
  <conditionalFormatting sqref="E117:O117">
    <cfRule type="expression" dxfId="155" priority="78">
      <formula>IF($B49="X",TRUE)</formula>
    </cfRule>
  </conditionalFormatting>
  <conditionalFormatting sqref="E118:O118">
    <cfRule type="expression" dxfId="154" priority="79">
      <formula>IF($B49="X",TRUE)</formula>
    </cfRule>
  </conditionalFormatting>
  <conditionalFormatting sqref="E119:O119">
    <cfRule type="expression" dxfId="153" priority="80">
      <formula>IF($B49="X",TRUE)</formula>
    </cfRule>
  </conditionalFormatting>
  <conditionalFormatting sqref="E120:O120">
    <cfRule type="expression" dxfId="152" priority="81">
      <formula>IF($B49="X",TRUE)</formula>
    </cfRule>
  </conditionalFormatting>
  <conditionalFormatting sqref="E121:O121">
    <cfRule type="expression" dxfId="151" priority="82">
      <formula>IF($B49="X",TRUE)</formula>
    </cfRule>
  </conditionalFormatting>
  <conditionalFormatting sqref="E122:O122">
    <cfRule type="expression" dxfId="150" priority="83">
      <formula>IF($B49="X",TRUE)</formula>
    </cfRule>
  </conditionalFormatting>
  <conditionalFormatting sqref="E123:O123">
    <cfRule type="expression" dxfId="149" priority="84">
      <formula>IF($B49="X",TRUE)</formula>
    </cfRule>
  </conditionalFormatting>
  <conditionalFormatting sqref="E124:O124">
    <cfRule type="expression" dxfId="148" priority="85">
      <formula>IF($B49="X",TRUE)</formula>
    </cfRule>
  </conditionalFormatting>
  <conditionalFormatting sqref="E125:O125">
    <cfRule type="expression" dxfId="147" priority="86">
      <formula>IF($B49="X",TRUE)</formula>
    </cfRule>
  </conditionalFormatting>
  <conditionalFormatting sqref="E126:O126">
    <cfRule type="expression" dxfId="146" priority="87">
      <formula>IF($B49="X",TRUE)</formula>
    </cfRule>
  </conditionalFormatting>
  <conditionalFormatting sqref="E127:O127">
    <cfRule type="expression" dxfId="145" priority="88">
      <formula>IF($B49="X",TRUE)</formula>
    </cfRule>
  </conditionalFormatting>
  <conditionalFormatting sqref="E128:O128">
    <cfRule type="expression" dxfId="144" priority="89">
      <formula>IF($B49="X",TRUE)</formula>
    </cfRule>
  </conditionalFormatting>
  <conditionalFormatting sqref="E129:O129">
    <cfRule type="expression" dxfId="143" priority="90">
      <formula>IF($B49="X",TRUE)</formula>
    </cfRule>
  </conditionalFormatting>
  <conditionalFormatting sqref="E130:O130">
    <cfRule type="expression" dxfId="142" priority="91">
      <formula>IF($B49="X",TRUE)</formula>
    </cfRule>
  </conditionalFormatting>
  <conditionalFormatting sqref="E132:O132">
    <cfRule type="expression" dxfId="141" priority="46">
      <formula>IF($B$49="x",TRUE)</formula>
    </cfRule>
  </conditionalFormatting>
  <conditionalFormatting sqref="E133:O133">
    <cfRule type="expression" dxfId="140" priority="93">
      <formula>IF($B49="X",TRUE)</formula>
    </cfRule>
  </conditionalFormatting>
  <conditionalFormatting sqref="E133:O143">
    <cfRule type="expression" dxfId="139" priority="8283">
      <formula>IF($E$131="no",TRUE)</formula>
    </cfRule>
  </conditionalFormatting>
  <conditionalFormatting sqref="E134:O134">
    <cfRule type="expression" dxfId="138" priority="94">
      <formula>IF($B49="X",TRUE)</formula>
    </cfRule>
  </conditionalFormatting>
  <conditionalFormatting sqref="E135:O135">
    <cfRule type="expression" dxfId="137" priority="95">
      <formula>IF($B49="X",TRUE)</formula>
    </cfRule>
  </conditionalFormatting>
  <conditionalFormatting sqref="E136:O136">
    <cfRule type="expression" dxfId="136" priority="96">
      <formula>IF($B49="X",TRUE)</formula>
    </cfRule>
  </conditionalFormatting>
  <conditionalFormatting sqref="E137:O137">
    <cfRule type="expression" dxfId="135" priority="97">
      <formula>IF($B49="X",TRUE)</formula>
    </cfRule>
  </conditionalFormatting>
  <conditionalFormatting sqref="E138:O138">
    <cfRule type="expression" dxfId="134" priority="98">
      <formula>IF($B49="X",TRUE)</formula>
    </cfRule>
  </conditionalFormatting>
  <conditionalFormatting sqref="E139:O139">
    <cfRule type="expression" dxfId="133" priority="99">
      <formula>IF($B49="X",TRUE)</formula>
    </cfRule>
  </conditionalFormatting>
  <conditionalFormatting sqref="E140:O140">
    <cfRule type="expression" dxfId="132" priority="100">
      <formula>IF($B49="X",TRUE)</formula>
    </cfRule>
  </conditionalFormatting>
  <conditionalFormatting sqref="E141:O141">
    <cfRule type="expression" dxfId="131" priority="101">
      <formula>IF($B49="X",TRUE)</formula>
    </cfRule>
  </conditionalFormatting>
  <conditionalFormatting sqref="E142:O142">
    <cfRule type="expression" dxfId="130" priority="102">
      <formula>IF($B49="X",TRUE)</formula>
    </cfRule>
  </conditionalFormatting>
  <conditionalFormatting sqref="E143:O143">
    <cfRule type="expression" dxfId="129" priority="103">
      <formula>IF($B49="X",TRUE)</formula>
    </cfRule>
  </conditionalFormatting>
  <conditionalFormatting sqref="E145:O146">
    <cfRule type="expression" dxfId="128" priority="113">
      <formula>IF($B49="X",TRUE)</formula>
    </cfRule>
  </conditionalFormatting>
  <conditionalFormatting sqref="E150:O152">
    <cfRule type="expression" dxfId="127" priority="44">
      <formula>IF($B49="X",TRUE)</formula>
    </cfRule>
  </conditionalFormatting>
  <conditionalFormatting sqref="F64">
    <cfRule type="expression" dxfId="126" priority="148">
      <formula>IF($B49="X",TRUE)</formula>
    </cfRule>
  </conditionalFormatting>
  <conditionalFormatting sqref="F74:F105">
    <cfRule type="cellIs" dxfId="125" priority="3182" operator="equal">
      <formula>"yes"</formula>
    </cfRule>
    <cfRule type="cellIs" dxfId="124" priority="3181" operator="equal">
      <formula>"no"</formula>
    </cfRule>
  </conditionalFormatting>
  <conditionalFormatting sqref="F65:N66">
    <cfRule type="expression" dxfId="123" priority="144">
      <formula>IF($B49="X",TRUE)</formula>
    </cfRule>
  </conditionalFormatting>
  <conditionalFormatting sqref="G60">
    <cfRule type="expression" dxfId="122" priority="8495">
      <formula>IF(OR(H60="X",I60="X",J60="X",K60="X",L60="X"),TRUE)</formula>
    </cfRule>
  </conditionalFormatting>
  <conditionalFormatting sqref="G60:G61">
    <cfRule type="expression" dxfId="121" priority="158">
      <formula>IF(F60="no",TRUE)</formula>
    </cfRule>
  </conditionalFormatting>
  <conditionalFormatting sqref="G61">
    <cfRule type="expression" dxfId="120" priority="8533">
      <formula>IF(OR(#REF!="X",I61="X",J61="X",K61="X",L61="X"),TRUE)</formula>
    </cfRule>
  </conditionalFormatting>
  <conditionalFormatting sqref="G64:G68">
    <cfRule type="expression" dxfId="119" priority="8501">
      <formula>IF(F64="no",TRUE)</formula>
    </cfRule>
    <cfRule type="expression" dxfId="118" priority="8512">
      <formula>IF(OR(H64="X",I64="X",J64="X",K64="X",L64="X"),TRUE)</formula>
    </cfRule>
  </conditionalFormatting>
  <conditionalFormatting sqref="G70:G72">
    <cfRule type="expression" dxfId="117" priority="8401">
      <formula>IF(OR(H70="X",I70="X",J70="X",K70="X",L70="X"),TRUE)</formula>
    </cfRule>
    <cfRule type="expression" dxfId="116" priority="8393">
      <formula>IF(F70="no",TRUE)</formula>
    </cfRule>
  </conditionalFormatting>
  <conditionalFormatting sqref="G75:G105">
    <cfRule type="expression" dxfId="115" priority="3180">
      <formula>IF(F75="no",TRUE)</formula>
    </cfRule>
    <cfRule type="expression" dxfId="114" priority="3188">
      <formula>IF(OR(H75="X",I75="X",J75="X",K75="X",L75="X"),TRUE)</formula>
    </cfRule>
  </conditionalFormatting>
  <conditionalFormatting sqref="G107:G112">
    <cfRule type="expression" dxfId="113" priority="5225">
      <formula>IF(OR(H107="X",I107="X",J107="X",K107="X",L107="X"),TRUE)</formula>
    </cfRule>
    <cfRule type="expression" dxfId="112" priority="5217">
      <formula>IF(F107="no",TRUE)</formula>
    </cfRule>
  </conditionalFormatting>
  <conditionalFormatting sqref="G114:G130">
    <cfRule type="expression" dxfId="111" priority="3977">
      <formula>IF(OR(H114="X",I114="X",J114="X",K114="X",L114="X"),TRUE)</formula>
    </cfRule>
    <cfRule type="expression" dxfId="110" priority="3969">
      <formula>IF(F114="no",TRUE)</formula>
    </cfRule>
  </conditionalFormatting>
  <conditionalFormatting sqref="G133:G143">
    <cfRule type="expression" dxfId="109" priority="3503">
      <formula>IF(OR(H133="X",I133="X",J133="X",K133="X",L133="X"),TRUE)</formula>
    </cfRule>
    <cfRule type="expression" dxfId="108" priority="3495">
      <formula>IF(F133="no",TRUE)</formula>
    </cfRule>
  </conditionalFormatting>
  <conditionalFormatting sqref="G82:H82">
    <cfRule type="expression" dxfId="107" priority="8205">
      <formula>IF(OR(F82="X",H82="X",I82="X",J82="X",K82="X"),TRUE)</formula>
    </cfRule>
    <cfRule type="expression" dxfId="106" priority="8197">
      <formula>IF(E82="no",TRUE)</formula>
    </cfRule>
  </conditionalFormatting>
  <conditionalFormatting sqref="G151:I151">
    <cfRule type="expression" dxfId="105" priority="8524">
      <formula>IF(E150="no",TRUE)</formula>
    </cfRule>
    <cfRule type="expression" dxfId="104" priority="8528">
      <formula>IF(E148="no",TRUE)</formula>
    </cfRule>
  </conditionalFormatting>
  <conditionalFormatting sqref="G67:N67">
    <cfRule type="expression" dxfId="103" priority="137">
      <formula>IF($B49="X",TRUE)</formula>
    </cfRule>
  </conditionalFormatting>
  <conditionalFormatting sqref="G152:O152">
    <cfRule type="expression" dxfId="102" priority="8522">
      <formula>IF(E150="no",TRUE)</formula>
    </cfRule>
    <cfRule type="expression" dxfId="101" priority="8529">
      <formula>IF(E148="no",TRUE)</formula>
    </cfRule>
  </conditionalFormatting>
  <conditionalFormatting sqref="H12">
    <cfRule type="expression" priority="7989">
      <formula>IF($H$62="yes",TRUE)</formula>
    </cfRule>
  </conditionalFormatting>
  <conditionalFormatting sqref="H60">
    <cfRule type="expression" dxfId="100" priority="8494">
      <formula>IF(OR(G60="X",I60="X",J60="X",K60="X",L60="X"),TRUE)</formula>
    </cfRule>
    <cfRule type="expression" dxfId="99" priority="8488">
      <formula>IF(F60="no",TRUE)</formula>
    </cfRule>
  </conditionalFormatting>
  <conditionalFormatting sqref="H64:H68">
    <cfRule type="expression" dxfId="98" priority="8500">
      <formula>IF(F64="no",TRUE)</formula>
    </cfRule>
    <cfRule type="expression" dxfId="97" priority="8511">
      <formula>IF(OR(G64="X",I64="X",J64="X",K64="X",L64="X"),TRUE)</formula>
    </cfRule>
  </conditionalFormatting>
  <conditionalFormatting sqref="H70:H72">
    <cfRule type="expression" dxfId="96" priority="8400">
      <formula>IF(OR(G70="X",I70="X",J70="X",K70="X",L70="X"),TRUE)</formula>
    </cfRule>
    <cfRule type="expression" dxfId="95" priority="8392">
      <formula>IF(F70="no",TRUE)</formula>
    </cfRule>
  </conditionalFormatting>
  <conditionalFormatting sqref="H75:H105">
    <cfRule type="expression" dxfId="94" priority="3187">
      <formula>IF(OR(G75="X",I75="X",J75="X",K75="X",L75="X"),TRUE)</formula>
    </cfRule>
    <cfRule type="expression" dxfId="93" priority="3179">
      <formula>IF(F75="no",TRUE)</formula>
    </cfRule>
  </conditionalFormatting>
  <conditionalFormatting sqref="H107:H112">
    <cfRule type="expression" dxfId="92" priority="5224">
      <formula>IF(OR(G107="X",I107="X",J107="X",K107="X",L107="X"),TRUE)</formula>
    </cfRule>
    <cfRule type="expression" dxfId="91" priority="5216">
      <formula>IF(F107="no",TRUE)</formula>
    </cfRule>
  </conditionalFormatting>
  <conditionalFormatting sqref="H114:H130">
    <cfRule type="expression" dxfId="90" priority="3968">
      <formula>IF(F114="no",TRUE)</formula>
    </cfRule>
    <cfRule type="expression" dxfId="89" priority="3976">
      <formula>IF(OR(G114="X",I114="X",J114="X",K114="X",L114="X"),TRUE)</formula>
    </cfRule>
  </conditionalFormatting>
  <conditionalFormatting sqref="H133:H143">
    <cfRule type="expression" dxfId="88" priority="3502">
      <formula>IF(OR(G133="X",I133="X",J133="X",K133="X",L133="X"),TRUE)</formula>
    </cfRule>
    <cfRule type="expression" dxfId="87" priority="3494">
      <formula>IF(F133="no",TRUE)</formula>
    </cfRule>
  </conditionalFormatting>
  <conditionalFormatting sqref="I60">
    <cfRule type="expression" dxfId="86" priority="8493">
      <formula>IF(OR(H60="X",G60="X",J60="X",K60="X",L60="X"),TRUE)</formula>
    </cfRule>
  </conditionalFormatting>
  <conditionalFormatting sqref="I60:I61">
    <cfRule type="expression" dxfId="85" priority="157">
      <formula>IF(F60="no",TRUE)</formula>
    </cfRule>
  </conditionalFormatting>
  <conditionalFormatting sqref="I61">
    <cfRule type="expression" dxfId="84" priority="8534">
      <formula>IF(OR(G61="X",#REF!="X",J61="X",K61="X",L61="X"),TRUE)</formula>
    </cfRule>
  </conditionalFormatting>
  <conditionalFormatting sqref="I64:I68">
    <cfRule type="expression" dxfId="83" priority="8510">
      <formula>IF(OR(H64="X",G64="X",J64="X",K64="X",L64="X"),TRUE)</formula>
    </cfRule>
    <cfRule type="expression" dxfId="82" priority="8499">
      <formula>IF(F64="no",TRUE)</formula>
    </cfRule>
  </conditionalFormatting>
  <conditionalFormatting sqref="I70:I72">
    <cfRule type="expression" dxfId="81" priority="8391">
      <formula>IF(F70="no",TRUE)</formula>
    </cfRule>
    <cfRule type="expression" dxfId="80" priority="8399">
      <formula>IF(OR(H70="X",G70="X",J70="X",K70="X",L70="X"),TRUE)</formula>
    </cfRule>
  </conditionalFormatting>
  <conditionalFormatting sqref="I75:I105">
    <cfRule type="expression" dxfId="79" priority="3178">
      <formula>IF(F75="no",TRUE)</formula>
    </cfRule>
    <cfRule type="expression" dxfId="78" priority="3186">
      <formula>IF(OR(H75="X",G75="X",J75="X",K75="X",L75="X"),TRUE)</formula>
    </cfRule>
  </conditionalFormatting>
  <conditionalFormatting sqref="I107:I112">
    <cfRule type="expression" dxfId="77" priority="5223">
      <formula>IF(OR(H107="X",G107="X",J107="X",K107="X",L107="X"),TRUE)</formula>
    </cfRule>
    <cfRule type="expression" dxfId="76" priority="5215">
      <formula>IF(F107="no",TRUE)</formula>
    </cfRule>
  </conditionalFormatting>
  <conditionalFormatting sqref="I114:I130">
    <cfRule type="expression" dxfId="75" priority="3967">
      <formula>IF(F114="no",TRUE)</formula>
    </cfRule>
    <cfRule type="expression" dxfId="74" priority="3975">
      <formula>IF(OR(H114="X",G114="X",J114="X",K114="X",L114="X"),TRUE)</formula>
    </cfRule>
  </conditionalFormatting>
  <conditionalFormatting sqref="I133:I143">
    <cfRule type="expression" dxfId="73" priority="3501">
      <formula>IF(OR(H133="X",G133="X",J133="X",K133="X",L133="X"),TRUE)</formula>
    </cfRule>
    <cfRule type="expression" dxfId="72" priority="3493">
      <formula>IF(F133="no",TRUE)</formula>
    </cfRule>
  </conditionalFormatting>
  <conditionalFormatting sqref="I59:L59">
    <cfRule type="expression" dxfId="71" priority="22">
      <formula>IF($B49="X",TRUE)</formula>
    </cfRule>
  </conditionalFormatting>
  <conditionalFormatting sqref="I61:O61">
    <cfRule type="expression" dxfId="70" priority="151">
      <formula>IF($B49="X",TRUE)</formula>
    </cfRule>
  </conditionalFormatting>
  <conditionalFormatting sqref="I61:P61">
    <cfRule type="expression" dxfId="69" priority="10">
      <formula>IF(§B49="X",TRUE)</formula>
    </cfRule>
  </conditionalFormatting>
  <conditionalFormatting sqref="J60">
    <cfRule type="expression" dxfId="68" priority="8492">
      <formula>IF(OR(H60="X",I60="X",G60="X",K60="X",L60="X"),TRUE)</formula>
    </cfRule>
  </conditionalFormatting>
  <conditionalFormatting sqref="J60:J61">
    <cfRule type="expression" dxfId="67" priority="156">
      <formula>IF(F60="no",TRUE)</formula>
    </cfRule>
  </conditionalFormatting>
  <conditionalFormatting sqref="J61">
    <cfRule type="expression" dxfId="66" priority="8535">
      <formula>IF(OR(G61="X",I61="X",#REF!="X",K61="X",L61="X"),TRUE)</formula>
    </cfRule>
  </conditionalFormatting>
  <conditionalFormatting sqref="J64:J68">
    <cfRule type="expression" dxfId="65" priority="8498">
      <formula>IF(F64="no",TRUE)</formula>
    </cfRule>
    <cfRule type="expression" dxfId="64" priority="8509">
      <formula>IF(OR(H64="X",I64="X",G64="X",K64="X",L64="X"),TRUE)</formula>
    </cfRule>
  </conditionalFormatting>
  <conditionalFormatting sqref="J70:J72">
    <cfRule type="expression" dxfId="63" priority="8398">
      <formula>IF(OR(H70="X",I70="X",G70="X",K70="X",L70="X"),TRUE)</formula>
    </cfRule>
    <cfRule type="expression" dxfId="62" priority="8390">
      <formula>IF(F70="no",TRUE)</formula>
    </cfRule>
  </conditionalFormatting>
  <conditionalFormatting sqref="J75:J105">
    <cfRule type="expression" dxfId="61" priority="3177">
      <formula>IF(F75="no",TRUE)</formula>
    </cfRule>
    <cfRule type="expression" dxfId="60" priority="3185">
      <formula>IF(OR(H75="X",I75="X",G75="X",K75="X",L75="X"),TRUE)</formula>
    </cfRule>
  </conditionalFormatting>
  <conditionalFormatting sqref="J107:J112">
    <cfRule type="expression" dxfId="59" priority="5214">
      <formula>IF(F107="no",TRUE)</formula>
    </cfRule>
    <cfRule type="expression" dxfId="58" priority="5222">
      <formula>IF(OR(H107="X",I107="X",G107="X",K107="X",L107="X"),TRUE)</formula>
    </cfRule>
  </conditionalFormatting>
  <conditionalFormatting sqref="J114:J130">
    <cfRule type="expression" dxfId="57" priority="3966">
      <formula>IF(F114="no",TRUE)</formula>
    </cfRule>
    <cfRule type="expression" dxfId="56" priority="3974">
      <formula>IF(OR(H114="X",I114="X",G114="X",K114="X",L114="X"),TRUE)</formula>
    </cfRule>
  </conditionalFormatting>
  <conditionalFormatting sqref="J133:J143">
    <cfRule type="expression" dxfId="55" priority="3500">
      <formula>IF(OR(H133="X",I133="X",G133="X",K133="X",L133="X"),TRUE)</formula>
    </cfRule>
    <cfRule type="expression" dxfId="54" priority="3492">
      <formula>IF(F133="no",TRUE)</formula>
    </cfRule>
  </conditionalFormatting>
  <conditionalFormatting sqref="J74:L74">
    <cfRule type="expression" dxfId="53" priority="748">
      <formula>IF($E$74="no",TRUE)</formula>
    </cfRule>
  </conditionalFormatting>
  <conditionalFormatting sqref="J12:O12">
    <cfRule type="expression" dxfId="52" priority="7796">
      <formula>IF(H12="yes",TRUE)</formula>
    </cfRule>
  </conditionalFormatting>
  <conditionalFormatting sqref="K60">
    <cfRule type="expression" dxfId="51" priority="8491">
      <formula>IF(OR(H60="X",I60="X",J60="X",G60="X",L60="X"),TRUE)</formula>
    </cfRule>
  </conditionalFormatting>
  <conditionalFormatting sqref="K60:K61">
    <cfRule type="expression" dxfId="50" priority="155">
      <formula>IF(F60="no",TRUE)</formula>
    </cfRule>
  </conditionalFormatting>
  <conditionalFormatting sqref="K61">
    <cfRule type="expression" dxfId="49" priority="8536">
      <formula>IF(OR(G61="X",I61="X",J61="X",#REF!="X",L61="X"),TRUE)</formula>
    </cfRule>
  </conditionalFormatting>
  <conditionalFormatting sqref="K64:K68">
    <cfRule type="expression" dxfId="48" priority="8497">
      <formula>IF(F64="no",TRUE)</formula>
    </cfRule>
    <cfRule type="expression" dxfId="47" priority="8508">
      <formula>IF(OR(H64="X",I64="X",J64="X",G64="X",L64="X"),TRUE)</formula>
    </cfRule>
  </conditionalFormatting>
  <conditionalFormatting sqref="K70:K72">
    <cfRule type="expression" dxfId="46" priority="8389">
      <formula>IF(F70="no",TRUE)</formula>
    </cfRule>
    <cfRule type="expression" dxfId="45" priority="8397">
      <formula>IF(OR(H70="X",I70="X",J70="X",G70="X",L70="X"),TRUE)</formula>
    </cfRule>
  </conditionalFormatting>
  <conditionalFormatting sqref="K75:K105">
    <cfRule type="expression" dxfId="44" priority="3184">
      <formula>IF(OR(H75="X",I75="X",J75="X",G75="X",L75="X"),TRUE)</formula>
    </cfRule>
    <cfRule type="expression" dxfId="43" priority="3176">
      <formula>IF(F75="no",TRUE)</formula>
    </cfRule>
  </conditionalFormatting>
  <conditionalFormatting sqref="K107:K112">
    <cfRule type="expression" dxfId="42" priority="5213">
      <formula>IF(F107="no",TRUE)</formula>
    </cfRule>
    <cfRule type="expression" dxfId="41" priority="5221">
      <formula>IF(OR(H107="X",I107="X",J107="X",G107="X",L107="X"),TRUE)</formula>
    </cfRule>
  </conditionalFormatting>
  <conditionalFormatting sqref="K114:K130">
    <cfRule type="expression" dxfId="40" priority="3973">
      <formula>IF(OR(H114="X",I114="X",J114="X",G114="X",L114="X"),TRUE)</formula>
    </cfRule>
    <cfRule type="expression" dxfId="39" priority="3965">
      <formula>IF(F114="no",TRUE)</formula>
    </cfRule>
  </conditionalFormatting>
  <conditionalFormatting sqref="K133:K143">
    <cfRule type="expression" dxfId="38" priority="3499">
      <formula>IF(OR(H133="X",I133="X",J133="X",G133="X",L133="X"),TRUE)</formula>
    </cfRule>
    <cfRule type="expression" dxfId="37" priority="3491">
      <formula>IF(F133="no",TRUE)</formula>
    </cfRule>
  </conditionalFormatting>
  <conditionalFormatting sqref="L60">
    <cfRule type="expression" dxfId="36" priority="8490">
      <formula>IF(OR(H60="X",I60="X",J60="X",K60="X",G60="X"),TRUE)</formula>
    </cfRule>
  </conditionalFormatting>
  <conditionalFormatting sqref="L60:L61">
    <cfRule type="expression" dxfId="35" priority="154">
      <formula>IF(F60="no",TRUE)</formula>
    </cfRule>
  </conditionalFormatting>
  <conditionalFormatting sqref="L61">
    <cfRule type="expression" dxfId="34" priority="8537">
      <formula>IF(OR(G61="X",I61="X",J61="X",K61="X",#REF!="X"),TRUE)</formula>
    </cfRule>
  </conditionalFormatting>
  <conditionalFormatting sqref="L64:L68">
    <cfRule type="expression" dxfId="33" priority="8496">
      <formula>IF(F64="no",TRUE)</formula>
    </cfRule>
    <cfRule type="expression" dxfId="32" priority="8507">
      <formula>IF(OR(H64="X",I64="X",J64="X",K64="X",G64="X"),TRUE)</formula>
    </cfRule>
  </conditionalFormatting>
  <conditionalFormatting sqref="L70:L72">
    <cfRule type="expression" dxfId="31" priority="8396">
      <formula>IF(OR(H70="X",I70="X",J70="X",K70="X",G70="X"),TRUE)</formula>
    </cfRule>
    <cfRule type="expression" dxfId="30" priority="8388">
      <formula>IF(F70="no",TRUE)</formula>
    </cfRule>
  </conditionalFormatting>
  <conditionalFormatting sqref="L75:L105">
    <cfRule type="expression" dxfId="29" priority="3175">
      <formula>IF(F75="no",TRUE)</formula>
    </cfRule>
    <cfRule type="expression" dxfId="28" priority="3183">
      <formula>IF(OR(H75="X",I75="X",J75="X",K75="X",G75="X"),TRUE)</formula>
    </cfRule>
  </conditionalFormatting>
  <conditionalFormatting sqref="L107:L112">
    <cfRule type="expression" dxfId="27" priority="5220">
      <formula>IF(OR(H107="X",I107="X",J107="X",K107="X",G107="X"),TRUE)</formula>
    </cfRule>
    <cfRule type="expression" dxfId="26" priority="5212">
      <formula>IF(F107="no",TRUE)</formula>
    </cfRule>
  </conditionalFormatting>
  <conditionalFormatting sqref="L114:L130">
    <cfRule type="expression" dxfId="25" priority="3972">
      <formula>IF(OR(H114="X",I114="X",J114="X",K114="X",G114="X"),TRUE)</formula>
    </cfRule>
    <cfRule type="expression" dxfId="24" priority="3964">
      <formula>IF(F114="no",TRUE)</formula>
    </cfRule>
  </conditionalFormatting>
  <conditionalFormatting sqref="L133:L143">
    <cfRule type="expression" dxfId="23" priority="3498">
      <formula>IF(OR(H133="X",I133="X",J133="X",K133="X",G133="X"),TRUE)</formula>
    </cfRule>
    <cfRule type="expression" dxfId="22" priority="3490">
      <formula>IF(F133="no",TRUE)</formula>
    </cfRule>
  </conditionalFormatting>
  <conditionalFormatting sqref="L151">
    <cfRule type="expression" dxfId="21" priority="8530">
      <formula>IF(J148="no",TRUE)</formula>
    </cfRule>
  </conditionalFormatting>
  <conditionalFormatting sqref="L151:O151">
    <cfRule type="expression" dxfId="20" priority="8523">
      <formula>IF(E150="no",TRUE)</formula>
    </cfRule>
    <cfRule type="expression" dxfId="19" priority="8527">
      <formula>IF(E148="no",TRUE)</formula>
    </cfRule>
  </conditionalFormatting>
  <conditionalFormatting sqref="M60:M61">
    <cfRule type="expression" dxfId="18" priority="153">
      <formula>IF(F60="no",TRUE)</formula>
    </cfRule>
  </conditionalFormatting>
  <conditionalFormatting sqref="N61">
    <cfRule type="cellIs" dxfId="17" priority="7" operator="equal">
      <formula>"yes"</formula>
    </cfRule>
    <cfRule type="cellIs" dxfId="16" priority="6" operator="equal">
      <formula>"no"</formula>
    </cfRule>
    <cfRule type="expression" dxfId="15" priority="5">
      <formula>IF($B46="X",TRUE)</formula>
    </cfRule>
    <cfRule type="expression" dxfId="14" priority="4">
      <formula>IF($E$62="no",TRUE)</formula>
    </cfRule>
  </conditionalFormatting>
  <conditionalFormatting sqref="N72:O72">
    <cfRule type="expression" dxfId="13" priority="3">
      <formula>IF($B50="X",TRUE)</formula>
    </cfRule>
  </conditionalFormatting>
  <conditionalFormatting sqref="N77:O79">
    <cfRule type="expression" dxfId="12" priority="21">
      <formula>IF($B52="X",TRUE)</formula>
    </cfRule>
  </conditionalFormatting>
  <conditionalFormatting sqref="N84:O84">
    <cfRule type="expression" dxfId="11" priority="1">
      <formula>IF($B50="X",TRUE)</formula>
    </cfRule>
  </conditionalFormatting>
  <conditionalFormatting sqref="N85:O86">
    <cfRule type="expression" dxfId="10" priority="19">
      <formula>IF($B52="X",TRUE)</formula>
    </cfRule>
  </conditionalFormatting>
  <conditionalFormatting sqref="N89:O89">
    <cfRule type="expression" dxfId="9" priority="13">
      <formula>IF($B56="X",TRUE)</formula>
    </cfRule>
  </conditionalFormatting>
  <conditionalFormatting sqref="N98:O98">
    <cfRule type="expression" dxfId="8" priority="12">
      <formula>IF($B51="X",TRUE)</formula>
    </cfRule>
  </conditionalFormatting>
  <conditionalFormatting sqref="N125:O125">
    <cfRule type="expression" dxfId="7" priority="11">
      <formula>IF($B50="X",TRUE)</formula>
    </cfRule>
  </conditionalFormatting>
  <conditionalFormatting sqref="P61">
    <cfRule type="cellIs" dxfId="6" priority="8" operator="equal">
      <formula>"NOK"</formula>
    </cfRule>
    <cfRule type="cellIs" dxfId="5" priority="9" operator="equal">
      <formula>"NO"</formula>
    </cfRule>
  </conditionalFormatting>
  <conditionalFormatting sqref="P64">
    <cfRule type="cellIs" dxfId="4" priority="14" operator="equal">
      <formula>"NOK"</formula>
    </cfRule>
    <cfRule type="cellIs" dxfId="3" priority="15" operator="equal">
      <formula>"NO"</formula>
    </cfRule>
    <cfRule type="expression" dxfId="2" priority="16">
      <formula>IF(§B49="X",TRUE)</formula>
    </cfRule>
  </conditionalFormatting>
  <conditionalFormatting sqref="Q60:Q143">
    <cfRule type="cellIs" dxfId="1" priority="18" operator="equal">
      <formula>"NO"</formula>
    </cfRule>
    <cfRule type="cellIs" dxfId="0" priority="17" operator="equal">
      <formula>"NOK"</formula>
    </cfRule>
  </conditionalFormatting>
  <dataValidations count="4">
    <dataValidation type="list" allowBlank="1" showInputMessage="1" showErrorMessage="1" sqref="H21:I21 F39:G39 E119:F131 M74:M105 M133:M143 E146 E136:F137 E62 M107 E150 M60:M61 B54:B55 H14:I14 B24 H24 M70:M72 M109:M112 E70:F72 H12:I12 E107:F112 E140:F143 M64:M68 E68:F68 H23:I23 M114:M130 H52:I52 E74:F105 E115:F117 E64:F66" xr:uid="{00000000-0002-0000-0000-000000000000}">
      <formula1>"yes,no"</formula1>
    </dataValidation>
    <dataValidation type="list" allowBlank="1" showInputMessage="1" showErrorMessage="1" sqref="B32:B34 H32:H38 B36:B38 E36:E37 E151:E152" xr:uid="{00000000-0002-0000-0000-000001000000}">
      <formula1>"'--,X"</formula1>
    </dataValidation>
    <dataValidation type="list" allowBlank="1" showInputMessage="1" showErrorMessage="1" sqref="H13" xr:uid="{00000000-0002-0000-0000-000002000000}">
      <formula1>"deutsch,english"</formula1>
    </dataValidation>
    <dataValidation type="list" allowBlank="1" showInputMessage="1" showErrorMessage="1" sqref="B49 G64:L68 G70:L72 G133:L143 G107:L112 G75:L105 G114:L130 G61 G60:L60 I61:L61" xr:uid="{00000000-0002-0000-0000-000003000000}">
      <formula1>"X"</formula1>
    </dataValidation>
  </dataValidations>
  <hyperlinks>
    <hyperlink ref="B94" location="Explanations!A4" display="1.2" xr:uid="{00000000-0004-0000-0000-000000000000}"/>
    <hyperlink ref="B95" location="Explanations!A5" display="1.3" xr:uid="{00000000-0004-0000-0000-000001000000}"/>
    <hyperlink ref="B96" location="Explanations!A6" display="1.4" xr:uid="{00000000-0004-0000-0000-000002000000}"/>
    <hyperlink ref="B113" location="Explanations!A23" display="Explanations!A23" xr:uid="{00000000-0004-0000-0000-000003000000}"/>
    <hyperlink ref="B114" location="Explanations!A25" display="Explanations!A25" xr:uid="{00000000-0004-0000-0000-000004000000}"/>
    <hyperlink ref="B115" location="Explanations!A26" display="Explanations!A26" xr:uid="{00000000-0004-0000-0000-000005000000}"/>
    <hyperlink ref="B118" location="Explanations!A29" display="Explanations!A29" xr:uid="{00000000-0004-0000-0000-000006000000}"/>
    <hyperlink ref="B119" location="Explanations!A30" display="Explanations!A30" xr:uid="{00000000-0004-0000-0000-000007000000}"/>
    <hyperlink ref="B120" location="Explanations!A31" display="19" xr:uid="{00000000-0004-0000-0000-000008000000}"/>
    <hyperlink ref="B121" location="Explanations!A32" display="20" xr:uid="{00000000-0004-0000-0000-000009000000}"/>
    <hyperlink ref="B132" location="Explanations!A37" display="25" xr:uid="{00000000-0004-0000-0000-00000A000000}"/>
    <hyperlink ref="B133" location="Explanations!A38" display="26" xr:uid="{00000000-0004-0000-0000-00000B000000}"/>
    <hyperlink ref="B134" location="Explanations!A39" display="27" xr:uid="{00000000-0004-0000-0000-00000C000000}"/>
    <hyperlink ref="B135" location="Explanations!A40" display="28" xr:uid="{00000000-0004-0000-0000-00000D000000}"/>
    <hyperlink ref="B136" location="Explanations!A41" display="29" xr:uid="{00000000-0004-0000-0000-00000E000000}"/>
    <hyperlink ref="B137" location="Explanations!A42" display="30" xr:uid="{00000000-0004-0000-0000-00000F000000}"/>
    <hyperlink ref="B138" location="Explanations!A43" display="31" xr:uid="{00000000-0004-0000-0000-000010000000}"/>
    <hyperlink ref="B139" location="Explanations!A44" display="31.1" xr:uid="{00000000-0004-0000-0000-000011000000}"/>
    <hyperlink ref="B140" location="Explanations!A45" display="31.2" xr:uid="{00000000-0004-0000-0000-000012000000}"/>
    <hyperlink ref="B141" location="Explanations!A46" display="31.3" xr:uid="{00000000-0004-0000-0000-000013000000}"/>
    <hyperlink ref="B142" location="Explanations!A47" display="31.4" xr:uid="{00000000-0004-0000-0000-000014000000}"/>
    <hyperlink ref="B143" location="Explanations!A48" display="32" xr:uid="{00000000-0004-0000-0000-000015000000}"/>
    <hyperlink ref="B61" location="Explanations!A3" display="1.1" xr:uid="{00000000-0004-0000-0000-000016000000}"/>
    <hyperlink ref="B103" location="Explanations!A11" display="1.9" xr:uid="{00000000-0004-0000-0000-000017000000}"/>
    <hyperlink ref="B102" location="Explanations!A10" display="1.8" xr:uid="{00000000-0004-0000-0000-000018000000}"/>
    <hyperlink ref="B101" location="Explanations!A9" display="1.7" xr:uid="{00000000-0004-0000-0000-000019000000}"/>
    <hyperlink ref="B98" location="Explanations!A8" display="1.6" xr:uid="{00000000-0004-0000-0000-00001A000000}"/>
    <hyperlink ref="B97" location="Explanations!A7" display="1.5" xr:uid="{00000000-0004-0000-0000-00001B000000}"/>
    <hyperlink ref="B104:B105" location="Explanations!A11" display="1.9" xr:uid="{00000000-0004-0000-0000-00001C000000}"/>
    <hyperlink ref="I57:O57" r:id="rId1" display="Link to Explanations in Supplier Quality Requirements (see Chapter 4.9)" xr:uid="{3A8DF507-CFDC-4C56-A78A-FBBDB16B7BDE}"/>
    <hyperlink ref="G152" r:id="rId2" display="Barbara.Martinez@mx.bosch.com " xr:uid="{1475021A-A3F5-4400-B6A3-644D02E7FCB1}"/>
  </hyperlinks>
  <pageMargins left="0.70866141732283472" right="0.70866141732283472" top="0.78740157480314965" bottom="0.78740157480314965" header="0.31496062992125984" footer="0.31496062992125984"/>
  <pageSetup scale="50" orientation="landscape" r:id="rId3"/>
  <headerFooter>
    <oddHeader xml:space="preserve">&amp;C
</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3601-5D05-4F8A-BBF6-6BD322ADC507}">
  <dimension ref="A1"/>
  <sheetViews>
    <sheetView workbookViewId="0"/>
  </sheetViews>
  <sheetFormatPr defaultColWidth="11.5703125" defaultRowHeight="12.6"/>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d668a8-48e2-4342-93c5-e9ed635cbb82" xsi:nil="true"/>
    <lcf76f155ced4ddcb4097134ff3c332f xmlns="d6f72a90-0170-48ac-b97c-0dda9a77532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37724BD667844EAEF219B639ECC495" ma:contentTypeVersion="12" ma:contentTypeDescription="Create a new document." ma:contentTypeScope="" ma:versionID="855e72c7ddc61bc16618933fe0fa034b">
  <xsd:schema xmlns:xsd="http://www.w3.org/2001/XMLSchema" xmlns:xs="http://www.w3.org/2001/XMLSchema" xmlns:p="http://schemas.microsoft.com/office/2006/metadata/properties" xmlns:ns2="d6f72a90-0170-48ac-b97c-0dda9a775326" xmlns:ns3="a7d668a8-48e2-4342-93c5-e9ed635cbb82" targetNamespace="http://schemas.microsoft.com/office/2006/metadata/properties" ma:root="true" ma:fieldsID="eb25477e7521be8d7d097cd9cd87b415" ns2:_="" ns3:_="">
    <xsd:import namespace="d6f72a90-0170-48ac-b97c-0dda9a775326"/>
    <xsd:import namespace="a7d668a8-48e2-4342-93c5-e9ed635cbb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72a90-0170-48ac-b97c-0dda9a7753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d668a8-48e2-4342-93c5-e9ed635cbb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2ff9d-ff66-4d79-b1d3-955ca66b631e}" ma:internalName="TaxCatchAll" ma:showField="CatchAllData" ma:web="a7d668a8-48e2-4342-93c5-e9ed635cbb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21DD7E-C62A-4C35-A50E-66593327955D}"/>
</file>

<file path=customXml/itemProps2.xml><?xml version="1.0" encoding="utf-8"?>
<ds:datastoreItem xmlns:ds="http://schemas.openxmlformats.org/officeDocument/2006/customXml" ds:itemID="{6076C404-64C6-4DB1-847D-81CEFE1EEDC8}"/>
</file>

<file path=customXml/itemProps3.xml><?xml version="1.0" encoding="utf-8"?>
<ds:datastoreItem xmlns:ds="http://schemas.openxmlformats.org/officeDocument/2006/customXml" ds:itemID="{A258F976-A607-4395-B668-4917AC2B084B}"/>
</file>

<file path=docProps/app.xml><?xml version="1.0" encoding="utf-8"?>
<Properties xmlns="http://schemas.openxmlformats.org/officeDocument/2006/extended-properties" xmlns:vt="http://schemas.openxmlformats.org/officeDocument/2006/docPropsVTypes">
  <Application>Microsoft Excel Online</Application>
  <Manager/>
  <Company>BOSCH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Martinez Castillo Barbara Yazmin (M/PMQ-EL-NA)</dc:creator>
  <cp:keywords/>
  <dc:description/>
  <cp:lastModifiedBy>Horne Justin (M/PPE-HP-US)</cp:lastModifiedBy>
  <cp:revision/>
  <dcterms:created xsi:type="dcterms:W3CDTF">2006-09-21T12:48:10Z</dcterms:created>
  <dcterms:modified xsi:type="dcterms:W3CDTF">2026-07-09T21:32:14Z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0x0101009437724BD667844EAEF219B639ECC495</vt:lpwstr>
  </property>
  <property fmtid="{D5CDD505-2E9C-101B-9397-08002B2CF9AE}" pid="3" name="_dlc_DocIdItemGuid">
    <vt:lpwstr>960ec646-05ab-492b-8dad-9058ee842a7c</vt:lpwstr>
  </property>
  <property fmtid="{D5CDD505-2E9C-101B-9397-08002B2CF9AE}" pid="4" name="DMSKeywords">
    <vt:lpwstr/>
  </property>
  <property fmtid="{D5CDD505-2E9C-101B-9397-08002B2CF9AE}" pid="5" name="LikedBy">
    <vt:lpwstr/>
  </property>
  <property fmtid="{D5CDD505-2E9C-101B-9397-08002B2CF9AE}" pid="6" name="ecm_ItemDeleteBlockHolders">
    <vt:lpwstr/>
  </property>
  <property fmtid="{D5CDD505-2E9C-101B-9397-08002B2CF9AE}" pid="7" name="_vti_ItemDeclaredRecord">
    <vt:lpwstr/>
  </property>
  <property fmtid="{D5CDD505-2E9C-101B-9397-08002B2CF9AE}" pid="8" name="_vti_ItemHoldRecordStatus">
    <vt:lpwstr/>
  </property>
  <property fmtid="{D5CDD505-2E9C-101B-9397-08002B2CF9AE}" pid="9" name="IconOverlay">
    <vt:lpwstr/>
  </property>
  <property fmtid="{D5CDD505-2E9C-101B-9397-08002B2CF9AE}" pid="10" name="ecm_RecordRestrictions">
    <vt:lpwstr/>
  </property>
  <property fmtid="{D5CDD505-2E9C-101B-9397-08002B2CF9AE}" pid="11" name="ecm_ItemLockHolders">
    <vt:lpwstr/>
  </property>
  <property fmtid="{D5CDD505-2E9C-101B-9397-08002B2CF9AE}" pid="12" name="MediaServiceImageTags">
    <vt:lpwstr/>
  </property>
</Properties>
</file>